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s\410.調査部調査課\01 各種資料・調査結果等\02 アンケート調査結果\【毎年実施】水道週間実施報告\令和5年度\"/>
    </mc:Choice>
  </mc:AlternateContent>
  <xr:revisionPtr revIDLastSave="0" documentId="13_ncr:1_{1C43373F-B4E8-4CEA-BDE2-39001D0D95A8}" xr6:coauthVersionLast="36" xr6:coauthVersionMax="36" xr10:uidLastSave="{00000000-0000-0000-0000-000000000000}"/>
  <bookViews>
    <workbookView xWindow="0" yWindow="0" windowWidth="12645" windowHeight="7155" xr2:uid="{00000000-000D-0000-FFFF-FFFF00000000}"/>
  </bookViews>
  <sheets>
    <sheet name="アンケート回答用" sheetId="1" r:id="rId1"/>
    <sheet name="会員番号表" sheetId="6" r:id="rId2"/>
    <sheet name="集計用" sheetId="4" r:id="rId3"/>
    <sheet name="←左の3シートは削除しないでください" sheetId="7" r:id="rId4"/>
  </sheets>
  <definedNames>
    <definedName name="_xlnm._FilterDatabase" localSheetId="1" hidden="1">会員番号表!$A$2:$D$1342</definedName>
    <definedName name="_xlnm.Print_Area" localSheetId="0">アンケート回答用!$A$1:$Q$257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 i="4" l="1"/>
  <c r="AQ4" i="4"/>
  <c r="AE4" i="4" l="1"/>
  <c r="AD4" i="4"/>
  <c r="K4" i="4" l="1"/>
  <c r="J4" i="4"/>
  <c r="L20" i="1" l="1"/>
  <c r="J20" i="1"/>
  <c r="A6" i="4" l="1"/>
  <c r="GY4" i="4" l="1"/>
  <c r="GX4" i="4"/>
  <c r="GW4" i="4"/>
  <c r="GV4" i="4"/>
  <c r="GU4" i="4"/>
  <c r="GT4" i="4"/>
  <c r="GS4" i="4"/>
  <c r="GR4" i="4"/>
  <c r="GQ4" i="4"/>
  <c r="GP4" i="4"/>
  <c r="GO4" i="4"/>
  <c r="GN4" i="4"/>
  <c r="GM4" i="4"/>
  <c r="GL4" i="4"/>
  <c r="GK4" i="4"/>
  <c r="GJ4" i="4"/>
  <c r="GI4" i="4"/>
  <c r="GH4" i="4"/>
  <c r="GG4" i="4"/>
  <c r="GF4" i="4"/>
  <c r="GE4" i="4"/>
  <c r="GD4" i="4"/>
  <c r="GC4" i="4"/>
  <c r="GB4" i="4"/>
  <c r="GA4" i="4"/>
  <c r="FZ4" i="4"/>
  <c r="FY4" i="4"/>
  <c r="FX4" i="4"/>
  <c r="FX7" i="4"/>
  <c r="FW7" i="4"/>
  <c r="FV4" i="4"/>
  <c r="FU4" i="4"/>
  <c r="FT4" i="4"/>
  <c r="FS4" i="4"/>
  <c r="FR4" i="4"/>
  <c r="FQ4" i="4"/>
  <c r="FP4" i="4"/>
  <c r="FK4" i="4"/>
  <c r="FO4" i="4"/>
  <c r="FN4" i="4"/>
  <c r="FM4" i="4"/>
  <c r="FL4" i="4"/>
  <c r="FJ4" i="4"/>
  <c r="FI4" i="4"/>
  <c r="FH4" i="4"/>
  <c r="FG4" i="4"/>
  <c r="FF4" i="4"/>
  <c r="FE4" i="4"/>
  <c r="FD4" i="4"/>
  <c r="FC4" i="4"/>
  <c r="FB4" i="4"/>
  <c r="FA4" i="4"/>
  <c r="EZ4" i="4"/>
  <c r="EY4" i="4"/>
  <c r="EX4" i="4"/>
  <c r="EW4" i="4"/>
  <c r="EV4" i="4"/>
  <c r="EU4" i="4"/>
  <c r="ET4" i="4"/>
  <c r="ES4" i="4"/>
  <c r="ER4" i="4"/>
  <c r="EQ4" i="4"/>
  <c r="EP4" i="4"/>
  <c r="EO4" i="4"/>
  <c r="EN4" i="4"/>
  <c r="EM4" i="4"/>
  <c r="EL4" i="4"/>
  <c r="EK4" i="4"/>
  <c r="EJ4" i="4"/>
  <c r="EI4" i="4"/>
  <c r="EH4" i="4"/>
  <c r="EG4" i="4"/>
  <c r="EF4" i="4"/>
  <c r="EE4" i="4"/>
  <c r="ED4" i="4"/>
  <c r="EC4" i="4"/>
  <c r="EB4" i="4"/>
  <c r="EA4" i="4"/>
  <c r="DZ4" i="4"/>
  <c r="DY4" i="4"/>
  <c r="DX4" i="4"/>
  <c r="DW4" i="4"/>
  <c r="DV4" i="4"/>
  <c r="DU4" i="4"/>
  <c r="DT4" i="4"/>
  <c r="DS4" i="4"/>
  <c r="DR4" i="4"/>
  <c r="DQ4" i="4"/>
  <c r="DP4" i="4"/>
  <c r="DO4" i="4"/>
  <c r="DN4" i="4"/>
  <c r="DM4" i="4"/>
  <c r="DL4" i="4"/>
  <c r="DK4" i="4"/>
  <c r="DJ4" i="4"/>
  <c r="DI4" i="4"/>
  <c r="DH4" i="4"/>
  <c r="DG4" i="4"/>
  <c r="DF4" i="4"/>
  <c r="DE4" i="4"/>
  <c r="DD4" i="4"/>
  <c r="DC4" i="4"/>
  <c r="DB4" i="4"/>
  <c r="DA4" i="4"/>
  <c r="CZ4" i="4"/>
  <c r="CY4" i="4"/>
  <c r="CX4" i="4"/>
  <c r="CW4" i="4"/>
  <c r="CV4" i="4"/>
  <c r="CU4" i="4"/>
  <c r="CT4" i="4"/>
  <c r="CS4" i="4"/>
  <c r="CH4" i="4"/>
  <c r="CI4" i="4"/>
  <c r="CR4" i="4"/>
  <c r="CQ4" i="4"/>
  <c r="CP4" i="4"/>
  <c r="CO4" i="4"/>
  <c r="CN4" i="4"/>
  <c r="CM4" i="4"/>
  <c r="CL4" i="4"/>
  <c r="CK4" i="4"/>
  <c r="CJ4" i="4"/>
  <c r="CG4" i="4"/>
  <c r="CF4" i="4"/>
  <c r="CE4" i="4"/>
  <c r="CD4" i="4"/>
  <c r="CC4" i="4"/>
  <c r="CB4" i="4"/>
  <c r="CA4" i="4"/>
  <c r="BZ4" i="4"/>
  <c r="BY4" i="4"/>
  <c r="BX4" i="4"/>
  <c r="BW4" i="4"/>
  <c r="BV4" i="4"/>
  <c r="BU4" i="4"/>
  <c r="BT4" i="4"/>
  <c r="BS4" i="4"/>
  <c r="BR4" i="4"/>
  <c r="BQ4" i="4"/>
  <c r="BP4" i="4"/>
  <c r="BO4" i="4"/>
  <c r="BN4" i="4"/>
  <c r="BM4" i="4"/>
  <c r="BL4" i="4"/>
  <c r="BK4" i="4"/>
  <c r="BJ4" i="4"/>
  <c r="BI4" i="4"/>
  <c r="BH4" i="4"/>
  <c r="BG4" i="4"/>
  <c r="BF4" i="4"/>
  <c r="BE4" i="4"/>
  <c r="BD4" i="4"/>
  <c r="BC4" i="4"/>
  <c r="BB4" i="4"/>
  <c r="BA4" i="4"/>
  <c r="AZ4" i="4"/>
  <c r="AY4" i="4"/>
  <c r="AX4" i="4"/>
  <c r="AW4" i="4"/>
  <c r="AV4" i="4"/>
  <c r="AU4" i="4"/>
  <c r="AT4" i="4"/>
  <c r="AS4" i="4"/>
  <c r="AP4" i="4"/>
  <c r="AO4" i="4"/>
  <c r="AN4" i="4"/>
  <c r="AM4" i="4"/>
  <c r="AL4" i="4"/>
  <c r="AK4" i="4"/>
  <c r="AJ4" i="4"/>
  <c r="AI4" i="4"/>
  <c r="AH4" i="4"/>
  <c r="AG4" i="4"/>
  <c r="AF4" i="4"/>
  <c r="AC4" i="4"/>
  <c r="AB4" i="4"/>
  <c r="AA4" i="4"/>
  <c r="Z4" i="4"/>
  <c r="Y4" i="4"/>
  <c r="X4" i="4"/>
  <c r="W4" i="4"/>
  <c r="V4" i="4"/>
  <c r="U4" i="4"/>
  <c r="T4" i="4"/>
  <c r="S4" i="4"/>
  <c r="R4" i="4"/>
  <c r="Q4" i="4"/>
  <c r="P4" i="4"/>
  <c r="O4" i="4"/>
  <c r="N4" i="4"/>
  <c r="M4" i="4"/>
  <c r="L4" i="4"/>
  <c r="I4" i="4"/>
  <c r="H4" i="4"/>
  <c r="G4" i="4"/>
  <c r="F4" i="4"/>
  <c r="E4" i="4"/>
  <c r="D4" i="4"/>
  <c r="A4" i="4"/>
  <c r="FW4" i="4" l="1"/>
  <c r="B4" i="4"/>
  <c r="C4" i="4"/>
  <c r="B6" i="4" l="1"/>
</calcChain>
</file>

<file path=xl/sharedStrings.xml><?xml version="1.0" encoding="utf-8"?>
<sst xmlns="http://schemas.openxmlformats.org/spreadsheetml/2006/main" count="4616" uniqueCount="3055">
  <si>
    <t>会員番号</t>
  </si>
  <si>
    <t>会員名</t>
  </si>
  <si>
    <t>函館市</t>
  </si>
  <si>
    <t>ハコダテシ</t>
  </si>
  <si>
    <t>岩見沢市</t>
  </si>
  <si>
    <t>イワミザワシ</t>
  </si>
  <si>
    <t>小樽市</t>
  </si>
  <si>
    <t>オタルシ</t>
  </si>
  <si>
    <t>室蘭市</t>
  </si>
  <si>
    <t>ムロランシ</t>
  </si>
  <si>
    <t>稚内市</t>
  </si>
  <si>
    <t>ワッカナイシ</t>
  </si>
  <si>
    <t>ルモイシ</t>
  </si>
  <si>
    <t>釧路市</t>
  </si>
  <si>
    <t>クシロシ</t>
  </si>
  <si>
    <t>広尾町</t>
  </si>
  <si>
    <t>ヒロオチョウ</t>
  </si>
  <si>
    <t>浦河町</t>
  </si>
  <si>
    <t>ウラカワチョウ</t>
  </si>
  <si>
    <t>紋別市</t>
  </si>
  <si>
    <t>モンベツシ</t>
  </si>
  <si>
    <t>札幌市</t>
  </si>
  <si>
    <t>サッポロシ</t>
  </si>
  <si>
    <t>木古内町</t>
  </si>
  <si>
    <t>キコナイチョウ</t>
  </si>
  <si>
    <t>旭川市</t>
  </si>
  <si>
    <t>アサヒカワシ</t>
  </si>
  <si>
    <t>枝幸町</t>
  </si>
  <si>
    <t>エサシチョウ</t>
  </si>
  <si>
    <t>美幌町</t>
  </si>
  <si>
    <t>ビホロチョウ</t>
  </si>
  <si>
    <t>中標津町</t>
  </si>
  <si>
    <t>ナカシベツチョウ</t>
  </si>
  <si>
    <t>苫小牧市</t>
  </si>
  <si>
    <t>トマコマイシ</t>
  </si>
  <si>
    <t>増毛町</t>
  </si>
  <si>
    <t>マシケチョウ</t>
  </si>
  <si>
    <t>余市町</t>
  </si>
  <si>
    <t>ヨイチチョウ</t>
  </si>
  <si>
    <t>北見市</t>
  </si>
  <si>
    <t>キタミシ</t>
  </si>
  <si>
    <t>本別町</t>
  </si>
  <si>
    <t>ホンベツチョウ</t>
  </si>
  <si>
    <t>様似町</t>
  </si>
  <si>
    <t>サマニチョウ</t>
  </si>
  <si>
    <t>白糠町</t>
  </si>
  <si>
    <t>シラヌカチョウ</t>
  </si>
  <si>
    <t>羽幌町</t>
  </si>
  <si>
    <t>ハボロチョウ</t>
  </si>
  <si>
    <t>帯広市</t>
  </si>
  <si>
    <t>オビヒロシ</t>
  </si>
  <si>
    <t>網走市</t>
  </si>
  <si>
    <t>アバシリシ</t>
  </si>
  <si>
    <t>上砂川町</t>
  </si>
  <si>
    <t>カミスナガワチョウ</t>
  </si>
  <si>
    <t>士別市</t>
  </si>
  <si>
    <t>シベツシ</t>
  </si>
  <si>
    <t>美唄市</t>
  </si>
  <si>
    <t>ビバイシ</t>
  </si>
  <si>
    <t>根室市</t>
  </si>
  <si>
    <t>ネムロシ</t>
  </si>
  <si>
    <t>幕別町</t>
  </si>
  <si>
    <t>マクベツチョウ</t>
  </si>
  <si>
    <t>千歳市</t>
  </si>
  <si>
    <t>チトセシ</t>
  </si>
  <si>
    <t>倶知安町</t>
  </si>
  <si>
    <t>クッチャンチョウ</t>
  </si>
  <si>
    <t>江差町</t>
  </si>
  <si>
    <t>足寄町</t>
  </si>
  <si>
    <t>アシヨロチョウ</t>
  </si>
  <si>
    <t>赤平市</t>
  </si>
  <si>
    <t>アカビラシ</t>
  </si>
  <si>
    <t>松前町</t>
  </si>
  <si>
    <t>マツマエチョウ</t>
  </si>
  <si>
    <t>池田町</t>
  </si>
  <si>
    <t>イケダチョウ</t>
  </si>
  <si>
    <t>芦別市</t>
  </si>
  <si>
    <t>アシベツシ</t>
  </si>
  <si>
    <t>江別市</t>
  </si>
  <si>
    <t>エベツシ</t>
  </si>
  <si>
    <t>芽室町</t>
  </si>
  <si>
    <t>メムロチョウ</t>
  </si>
  <si>
    <t>弟子屈町</t>
  </si>
  <si>
    <t>テシカガチョウ</t>
  </si>
  <si>
    <t>浜頓別町</t>
  </si>
  <si>
    <t>ハマトンベツチョウ</t>
  </si>
  <si>
    <t>栗山町</t>
  </si>
  <si>
    <t>クリヤマチョウ</t>
  </si>
  <si>
    <t>三笠市</t>
  </si>
  <si>
    <t>ミカサシ</t>
  </si>
  <si>
    <t>深川市</t>
  </si>
  <si>
    <t>フカガワシ</t>
  </si>
  <si>
    <t>名寄市</t>
  </si>
  <si>
    <t>ナヨロシ</t>
  </si>
  <si>
    <t>厚岸町</t>
  </si>
  <si>
    <t>アッケシチョウ</t>
  </si>
  <si>
    <t>登別市</t>
  </si>
  <si>
    <t>ノボリベツシ</t>
  </si>
  <si>
    <t>斜里町</t>
  </si>
  <si>
    <t>シャリチョウ</t>
  </si>
  <si>
    <t>伊達市</t>
  </si>
  <si>
    <t>ダテシ</t>
  </si>
  <si>
    <t>遠軽町</t>
  </si>
  <si>
    <t>エンガルチョウ</t>
  </si>
  <si>
    <t>美瑛町</t>
  </si>
  <si>
    <t>ビエイチョウ</t>
  </si>
  <si>
    <t>福島町</t>
  </si>
  <si>
    <t>フクシマチョウ</t>
  </si>
  <si>
    <t>富良野市</t>
  </si>
  <si>
    <t>フラノシ</t>
  </si>
  <si>
    <t>恵庭市</t>
  </si>
  <si>
    <t>エニワシ</t>
  </si>
  <si>
    <t>古平町</t>
  </si>
  <si>
    <t>フルビラチョウ</t>
  </si>
  <si>
    <t>ニセコ町</t>
  </si>
  <si>
    <t>ニセコチョウ</t>
  </si>
  <si>
    <t>当別町</t>
  </si>
  <si>
    <t>トウベツチョウ</t>
  </si>
  <si>
    <t>美深町</t>
  </si>
  <si>
    <t>ビフカチョウ</t>
  </si>
  <si>
    <t>八雲町</t>
  </si>
  <si>
    <t>ヤクモチョウ</t>
  </si>
  <si>
    <t>上川町</t>
  </si>
  <si>
    <t>カミカワチョウ</t>
  </si>
  <si>
    <t>雄武町</t>
  </si>
  <si>
    <t>オウムチョウ</t>
  </si>
  <si>
    <t>浜中町</t>
  </si>
  <si>
    <t>ハマナカチョウ</t>
  </si>
  <si>
    <t>鹿部町</t>
  </si>
  <si>
    <t>シカベチョウ</t>
  </si>
  <si>
    <t>長万部町</t>
  </si>
  <si>
    <t>オシャマンベチョウ</t>
  </si>
  <si>
    <t>下川町</t>
  </si>
  <si>
    <t>シモカワチョウ</t>
  </si>
  <si>
    <t>白老町</t>
  </si>
  <si>
    <t>シラオイチョウ</t>
  </si>
  <si>
    <t>長幌上水道企業団</t>
  </si>
  <si>
    <t>ナガホロ</t>
  </si>
  <si>
    <t>沼田町</t>
  </si>
  <si>
    <t>ヌマタチョウ</t>
  </si>
  <si>
    <t>津別町</t>
  </si>
  <si>
    <t>ツベツチョウ</t>
  </si>
  <si>
    <t>清水町</t>
  </si>
  <si>
    <t>シミズチョウ</t>
  </si>
  <si>
    <t>新得町</t>
  </si>
  <si>
    <t>シントクチョウ</t>
  </si>
  <si>
    <t>上富良野町</t>
  </si>
  <si>
    <t>カミフラノチョウ</t>
  </si>
  <si>
    <t>北広島市</t>
  </si>
  <si>
    <t>キタヒロシマシ</t>
  </si>
  <si>
    <t>標茶町</t>
  </si>
  <si>
    <t>シベチャチョウ</t>
  </si>
  <si>
    <t>羅臼町</t>
  </si>
  <si>
    <t>ラウスチョウ</t>
  </si>
  <si>
    <t>西空知広域水道企業団</t>
  </si>
  <si>
    <t>ニシソラチ</t>
  </si>
  <si>
    <t>上ノ国町</t>
  </si>
  <si>
    <t>カミノクニチョウ</t>
  </si>
  <si>
    <t>石狩市</t>
  </si>
  <si>
    <t>イシカリシ</t>
  </si>
  <si>
    <t>岩内町</t>
  </si>
  <si>
    <t>イワナイチョウ</t>
  </si>
  <si>
    <t>当麻町</t>
  </si>
  <si>
    <t>トウマチョウ</t>
  </si>
  <si>
    <t>森町</t>
  </si>
  <si>
    <t>モリマチ</t>
  </si>
  <si>
    <t>月新水道企業団</t>
  </si>
  <si>
    <t>ツキシン</t>
  </si>
  <si>
    <t>えりも町</t>
  </si>
  <si>
    <t>エリモチョウ</t>
  </si>
  <si>
    <t>七飯町</t>
  </si>
  <si>
    <t>ナナエチョウ</t>
  </si>
  <si>
    <t>音更町</t>
  </si>
  <si>
    <t>オトフケチョウ</t>
  </si>
  <si>
    <t>愛別町</t>
  </si>
  <si>
    <t>アイベツチョウ</t>
  </si>
  <si>
    <t>鷹栖町</t>
  </si>
  <si>
    <t>タカスチョウ</t>
  </si>
  <si>
    <t>知内町</t>
  </si>
  <si>
    <t>シリウチチョウ</t>
  </si>
  <si>
    <t>妹背牛町</t>
  </si>
  <si>
    <t>モセウシチョウ</t>
  </si>
  <si>
    <t>小平町</t>
  </si>
  <si>
    <t>オビラチョウ</t>
  </si>
  <si>
    <t>別海町</t>
  </si>
  <si>
    <t>ベツカイチョウ</t>
  </si>
  <si>
    <t>訓子府町</t>
  </si>
  <si>
    <t>クンネップチョウ</t>
  </si>
  <si>
    <t>鶴居村</t>
  </si>
  <si>
    <t>ツルイムラ</t>
  </si>
  <si>
    <t>更別村</t>
  </si>
  <si>
    <t>サラベツムラ</t>
  </si>
  <si>
    <t>興部町</t>
  </si>
  <si>
    <t>オコッペチョウ</t>
  </si>
  <si>
    <t>由仁町</t>
  </si>
  <si>
    <t>ユニチョウ</t>
  </si>
  <si>
    <t>桂沢水道企業団</t>
  </si>
  <si>
    <t>カツラザワ</t>
  </si>
  <si>
    <t>石狩東部広域水道企業団</t>
  </si>
  <si>
    <t>イシカリトウブ</t>
  </si>
  <si>
    <t>北空知広域水道企業団</t>
  </si>
  <si>
    <t>キタソラチ</t>
  </si>
  <si>
    <t>十勝中部広域水道企業団</t>
  </si>
  <si>
    <t>トカチチュウブ</t>
  </si>
  <si>
    <t>中空知広域水道企業団</t>
  </si>
  <si>
    <t>ナカソラチ</t>
  </si>
  <si>
    <t>石狩西部広域水道企業団</t>
  </si>
  <si>
    <t>イシカリセイブ</t>
  </si>
  <si>
    <t>小清水町</t>
  </si>
  <si>
    <t>コシミズチョウ</t>
  </si>
  <si>
    <t>士幌町</t>
  </si>
  <si>
    <t>シホロチョウ</t>
  </si>
  <si>
    <t>釧路町</t>
  </si>
  <si>
    <t>クシロチョウ</t>
  </si>
  <si>
    <t>壮瞥町</t>
  </si>
  <si>
    <t>ソウベツチョウ</t>
  </si>
  <si>
    <t>新冠町</t>
  </si>
  <si>
    <t>ニイカップチョウ</t>
  </si>
  <si>
    <t>平取町</t>
  </si>
  <si>
    <t>ビラトリチョウ</t>
  </si>
  <si>
    <t>剣淵町</t>
  </si>
  <si>
    <t>ケンブチチョウ</t>
  </si>
  <si>
    <t>豊富町</t>
  </si>
  <si>
    <t>トヨトミチョウ</t>
  </si>
  <si>
    <t>利尻富士町</t>
  </si>
  <si>
    <t>リシリフジチョウ</t>
  </si>
  <si>
    <t>礼文町</t>
  </si>
  <si>
    <t>レブンチョウ</t>
  </si>
  <si>
    <t>和寒町</t>
  </si>
  <si>
    <t>ワッサムチョウ</t>
  </si>
  <si>
    <t>厚真町</t>
  </si>
  <si>
    <t>アツマチョウ</t>
  </si>
  <si>
    <t>大樹町</t>
  </si>
  <si>
    <t>タイキチョウ</t>
  </si>
  <si>
    <t>中富良野町</t>
  </si>
  <si>
    <t>ナカフラノチョウ</t>
  </si>
  <si>
    <t>上士幌町</t>
  </si>
  <si>
    <t>カミシホロチョウ</t>
  </si>
  <si>
    <t>標津町</t>
  </si>
  <si>
    <t>シベツチョウ</t>
  </si>
  <si>
    <t>北斗市</t>
  </si>
  <si>
    <t>ホクトシ</t>
  </si>
  <si>
    <t>むかわ町</t>
  </si>
  <si>
    <t>ムカワチョウ</t>
  </si>
  <si>
    <t>安平町</t>
  </si>
  <si>
    <t>アビラチョウ</t>
  </si>
  <si>
    <t>日高町</t>
  </si>
  <si>
    <t>ヒダカチョウ</t>
  </si>
  <si>
    <t>洞爺湖町</t>
  </si>
  <si>
    <t>トウヤコチョウ</t>
  </si>
  <si>
    <t>新ひだか町</t>
  </si>
  <si>
    <t>シンヒダカチョウ</t>
  </si>
  <si>
    <t>湧別町</t>
  </si>
  <si>
    <t>ユウベツチョウ</t>
  </si>
  <si>
    <t>滝上町</t>
  </si>
  <si>
    <t>タキノウエチョウ</t>
  </si>
  <si>
    <t>東神楽町</t>
  </si>
  <si>
    <t>ヒガシカグラチョウ</t>
  </si>
  <si>
    <t>五所川原市</t>
  </si>
  <si>
    <t>ゴショガワラシ</t>
  </si>
  <si>
    <t>十和田市</t>
  </si>
  <si>
    <t>トワダシ</t>
  </si>
  <si>
    <t>弘前市</t>
  </si>
  <si>
    <t>ヒロサキシ</t>
  </si>
  <si>
    <t>板柳町</t>
  </si>
  <si>
    <t>イタヤナギマチ</t>
  </si>
  <si>
    <t>鯵ヶ沢町</t>
  </si>
  <si>
    <t>アジガサワマチ</t>
  </si>
  <si>
    <t>三沢市</t>
  </si>
  <si>
    <t>ミサワシ</t>
  </si>
  <si>
    <t>久吉ダム水道企業団</t>
  </si>
  <si>
    <t>ヒサヨシダム</t>
  </si>
  <si>
    <t>青森市</t>
  </si>
  <si>
    <t>アオモリシ</t>
  </si>
  <si>
    <t>むつ市</t>
  </si>
  <si>
    <t>ムツシ</t>
  </si>
  <si>
    <t>深浦町</t>
  </si>
  <si>
    <t>フカウラマチ</t>
  </si>
  <si>
    <t>野辺地町</t>
  </si>
  <si>
    <t>ノヘジマチ</t>
  </si>
  <si>
    <t>平内町</t>
  </si>
  <si>
    <t>ヒラナイマチ</t>
  </si>
  <si>
    <t>黒石市</t>
  </si>
  <si>
    <t>クロイシシ</t>
  </si>
  <si>
    <t>七戸町</t>
  </si>
  <si>
    <t>シチノヘマチ</t>
  </si>
  <si>
    <t>田舎館村</t>
  </si>
  <si>
    <t>イナカダテムラ</t>
  </si>
  <si>
    <t>田子町</t>
  </si>
  <si>
    <t>タッコマチ</t>
  </si>
  <si>
    <t>鶴田町</t>
  </si>
  <si>
    <t>ツルタマチ</t>
  </si>
  <si>
    <t>東通村</t>
  </si>
  <si>
    <t>ヒガシドオリムラ</t>
  </si>
  <si>
    <t>八戸圏域水道企業団</t>
  </si>
  <si>
    <t>ハチノヘケンイキ</t>
  </si>
  <si>
    <t>中泊町</t>
  </si>
  <si>
    <t>ナカドマリマチ</t>
  </si>
  <si>
    <t>東北町</t>
  </si>
  <si>
    <t>トウホクマチ</t>
  </si>
  <si>
    <t>外ヶ浜町</t>
  </si>
  <si>
    <t>ソトガハママチ</t>
  </si>
  <si>
    <t>平川市</t>
  </si>
  <si>
    <t>ヒラカワシ</t>
  </si>
  <si>
    <t>横浜町</t>
  </si>
  <si>
    <t>ヨコハママチ</t>
  </si>
  <si>
    <t>津軽広域水道企業団津軽事業部</t>
  </si>
  <si>
    <t>藤崎町</t>
  </si>
  <si>
    <t>フジサキマチ</t>
  </si>
  <si>
    <t>津軽広域水道企業団西北事業部</t>
  </si>
  <si>
    <t>ツガルコウイキスイドウキギョウダンセイホク</t>
  </si>
  <si>
    <t>六ヶ所村</t>
  </si>
  <si>
    <t>ロッカショムラ</t>
  </si>
  <si>
    <t>盛岡市</t>
  </si>
  <si>
    <t>モリオカシ</t>
  </si>
  <si>
    <t>一関市</t>
  </si>
  <si>
    <t>イチノセキシ</t>
  </si>
  <si>
    <t>山田町</t>
  </si>
  <si>
    <t>ヤマダマチ</t>
  </si>
  <si>
    <t>宮古市</t>
  </si>
  <si>
    <t>ミヤコシ</t>
  </si>
  <si>
    <t>大船渡市</t>
  </si>
  <si>
    <t>オオフナトシ</t>
  </si>
  <si>
    <t>釜石市</t>
  </si>
  <si>
    <t>カマイシシ</t>
  </si>
  <si>
    <t>久慈市</t>
  </si>
  <si>
    <t>クジシ</t>
  </si>
  <si>
    <t>陸前高田市</t>
  </si>
  <si>
    <t>リクゼンタカタシ</t>
  </si>
  <si>
    <t>大槌町</t>
  </si>
  <si>
    <t>オオツチチョウ</t>
  </si>
  <si>
    <t>雫石町</t>
  </si>
  <si>
    <t>シズクイシチョウ</t>
  </si>
  <si>
    <t>一戸町</t>
  </si>
  <si>
    <t>イチノヘマチ</t>
  </si>
  <si>
    <t>遠野市</t>
  </si>
  <si>
    <t>トオノシ</t>
  </si>
  <si>
    <t>二戸市</t>
  </si>
  <si>
    <t>ニノヘシ</t>
  </si>
  <si>
    <t>矢巾町</t>
  </si>
  <si>
    <t>ヤハバチョウ</t>
  </si>
  <si>
    <t>金ケ崎町</t>
  </si>
  <si>
    <t>カネガサキチョウ</t>
  </si>
  <si>
    <t>岩手町</t>
  </si>
  <si>
    <t>イワテマチ</t>
  </si>
  <si>
    <t>平泉町</t>
  </si>
  <si>
    <t>ヒライズミチョウ</t>
  </si>
  <si>
    <t>九戸村</t>
  </si>
  <si>
    <t>クノヘムラ</t>
  </si>
  <si>
    <t>滝沢市</t>
  </si>
  <si>
    <t>タキザワシ</t>
  </si>
  <si>
    <t>八幡平市</t>
  </si>
  <si>
    <t>ハチマンタイシ</t>
  </si>
  <si>
    <t>奥州市</t>
  </si>
  <si>
    <t>オウシュウシ</t>
  </si>
  <si>
    <t>岩手中部水道企業団</t>
  </si>
  <si>
    <t>イワテチュウブ</t>
  </si>
  <si>
    <t>奥州金ケ崎行政事務組合</t>
  </si>
  <si>
    <t>オウシュウカネガサキ</t>
  </si>
  <si>
    <t>軽米町</t>
  </si>
  <si>
    <t>カルマイマチ</t>
  </si>
  <si>
    <t>塩竈市</t>
  </si>
  <si>
    <t>シオガマシ</t>
  </si>
  <si>
    <t>宮城県</t>
  </si>
  <si>
    <t>仙台市</t>
  </si>
  <si>
    <t>センダイシ</t>
  </si>
  <si>
    <t>村田町</t>
  </si>
  <si>
    <t>ムラタマチ</t>
  </si>
  <si>
    <t>気仙沼市</t>
  </si>
  <si>
    <t>ケセンヌマシ</t>
  </si>
  <si>
    <t>角田市</t>
  </si>
  <si>
    <t>カクダシ</t>
  </si>
  <si>
    <t>多賀城市</t>
  </si>
  <si>
    <t>タガジョウシ</t>
  </si>
  <si>
    <t>女川町</t>
  </si>
  <si>
    <t>オナガワチョウ</t>
  </si>
  <si>
    <t>松島町</t>
  </si>
  <si>
    <t>マツシママチ</t>
  </si>
  <si>
    <t>白石市</t>
  </si>
  <si>
    <t>シロイシシ</t>
  </si>
  <si>
    <t>涌谷町</t>
  </si>
  <si>
    <t>ワクヤチョウ</t>
  </si>
  <si>
    <t>岩沼市</t>
  </si>
  <si>
    <t>イワヌマシ</t>
  </si>
  <si>
    <t>名取市</t>
  </si>
  <si>
    <t>ナトリシ</t>
  </si>
  <si>
    <t>丸森町</t>
  </si>
  <si>
    <t>マルモリマチ</t>
  </si>
  <si>
    <t>柴田町</t>
  </si>
  <si>
    <t>シバタマチ</t>
  </si>
  <si>
    <t>大河原町</t>
  </si>
  <si>
    <t>オオガワラマチ</t>
  </si>
  <si>
    <t>亘理町</t>
  </si>
  <si>
    <t>ワタリチョウ</t>
  </si>
  <si>
    <t>七ヶ浜町</t>
  </si>
  <si>
    <t>シチガハママチ</t>
  </si>
  <si>
    <t>大和町</t>
  </si>
  <si>
    <t>タイワチョウ</t>
  </si>
  <si>
    <t>大衡村</t>
  </si>
  <si>
    <t>オオヒラムラ</t>
  </si>
  <si>
    <t>富谷市</t>
  </si>
  <si>
    <t>トミヤシ</t>
  </si>
  <si>
    <t>大郷町</t>
  </si>
  <si>
    <t>オオサトチョウ</t>
  </si>
  <si>
    <t>山元町</t>
  </si>
  <si>
    <t>ヤマモトチョウ</t>
  </si>
  <si>
    <t>川崎町</t>
  </si>
  <si>
    <t>カワサキマチ</t>
  </si>
  <si>
    <t>利府町</t>
  </si>
  <si>
    <t>リフチョウ</t>
  </si>
  <si>
    <t>石巻地方広域水道企業団</t>
  </si>
  <si>
    <t>イシノマキチホウ</t>
  </si>
  <si>
    <t>色麻町</t>
  </si>
  <si>
    <t>シカマチョウ</t>
  </si>
  <si>
    <t>蔵王町</t>
  </si>
  <si>
    <t>ザオウマチ</t>
  </si>
  <si>
    <t>栗原市</t>
  </si>
  <si>
    <t>クリハラシ</t>
  </si>
  <si>
    <t>登米市</t>
  </si>
  <si>
    <t>トメシ</t>
  </si>
  <si>
    <t>南三陸町</t>
  </si>
  <si>
    <t>ミナミサンリクチョウ</t>
  </si>
  <si>
    <t>美里町</t>
  </si>
  <si>
    <t>ミサトマチ</t>
  </si>
  <si>
    <t>大崎市</t>
  </si>
  <si>
    <t>オオサキシ</t>
  </si>
  <si>
    <t>ミヤギケン</t>
  </si>
  <si>
    <t>加美町</t>
  </si>
  <si>
    <t>カミマチ</t>
  </si>
  <si>
    <t>秋田市</t>
  </si>
  <si>
    <t>アキタシ</t>
  </si>
  <si>
    <t>横手市</t>
  </si>
  <si>
    <t>ヨコテシ</t>
  </si>
  <si>
    <t>大館市</t>
  </si>
  <si>
    <t>オオダテシ</t>
  </si>
  <si>
    <t>能代市</t>
  </si>
  <si>
    <t>ノシロシ</t>
  </si>
  <si>
    <t>男鹿市</t>
  </si>
  <si>
    <t>オガシ</t>
  </si>
  <si>
    <t>湯沢市</t>
  </si>
  <si>
    <t>ユザワシ</t>
  </si>
  <si>
    <t>五城目町</t>
  </si>
  <si>
    <t>ゴジョウメマチ</t>
  </si>
  <si>
    <t>八郎潟町</t>
  </si>
  <si>
    <t>ハチロウガタマチ</t>
  </si>
  <si>
    <t>羽後町</t>
  </si>
  <si>
    <t>ウゴマチ</t>
  </si>
  <si>
    <t>鹿角市</t>
  </si>
  <si>
    <t>カヅノシ</t>
  </si>
  <si>
    <t>北秋田市</t>
  </si>
  <si>
    <t>キタアキタシ</t>
  </si>
  <si>
    <t>潟上市</t>
  </si>
  <si>
    <t>カタガミシ</t>
  </si>
  <si>
    <t>大仙市</t>
  </si>
  <si>
    <t>ダイセンシ</t>
  </si>
  <si>
    <t>由利本荘市</t>
  </si>
  <si>
    <t>ユリホンジョウシ</t>
  </si>
  <si>
    <t>にかほ市</t>
  </si>
  <si>
    <t>ニカホシ</t>
  </si>
  <si>
    <t>仙北市</t>
  </si>
  <si>
    <t>センボクシ</t>
  </si>
  <si>
    <t>大潟村</t>
  </si>
  <si>
    <t>オオガタムラ</t>
  </si>
  <si>
    <t>河北町</t>
  </si>
  <si>
    <t>カホクチョウ</t>
  </si>
  <si>
    <t>山形県</t>
  </si>
  <si>
    <t>上山市</t>
  </si>
  <si>
    <t>カミノヤマシ</t>
  </si>
  <si>
    <t>山形市</t>
  </si>
  <si>
    <t>ヤマガタシ</t>
  </si>
  <si>
    <t>天童市</t>
  </si>
  <si>
    <t>テンドウシ</t>
  </si>
  <si>
    <t>米沢市</t>
  </si>
  <si>
    <t>ヨネザワシ</t>
  </si>
  <si>
    <t>酒田市</t>
  </si>
  <si>
    <t>サカタシ</t>
  </si>
  <si>
    <t>村山市</t>
  </si>
  <si>
    <t>ムラヤマシ</t>
  </si>
  <si>
    <t>鶴岡市</t>
  </si>
  <si>
    <t>ツルオカシ</t>
  </si>
  <si>
    <t>新庄市</t>
  </si>
  <si>
    <t>シンジョウシ</t>
  </si>
  <si>
    <t>東根市</t>
  </si>
  <si>
    <t>ヒガシネシ</t>
  </si>
  <si>
    <t>寒河江市</t>
  </si>
  <si>
    <t>サガエシ</t>
  </si>
  <si>
    <t>高畠町</t>
  </si>
  <si>
    <t>タカハタマチ</t>
  </si>
  <si>
    <t>長井市</t>
  </si>
  <si>
    <t>ナガイシ</t>
  </si>
  <si>
    <t>白鷹町</t>
  </si>
  <si>
    <t>シラタカマチ</t>
  </si>
  <si>
    <t>川西町</t>
  </si>
  <si>
    <t>カワニシマチ</t>
  </si>
  <si>
    <t>大江町</t>
  </si>
  <si>
    <t>オオエマチ</t>
  </si>
  <si>
    <t>朝日町</t>
  </si>
  <si>
    <t>アサヒマチ</t>
  </si>
  <si>
    <t>遊佐町</t>
  </si>
  <si>
    <t>ユザマチ</t>
  </si>
  <si>
    <t>尾花沢市大石田町環境衛生事業組合</t>
  </si>
  <si>
    <t>オバナザワシオオイシダマチ</t>
  </si>
  <si>
    <t>飯豊町</t>
  </si>
  <si>
    <t>イイデマチ</t>
  </si>
  <si>
    <t>最上川中部水道企業団</t>
  </si>
  <si>
    <t>モガミガワチュウブ</t>
  </si>
  <si>
    <t>西川町</t>
  </si>
  <si>
    <t>ニシカワマチ</t>
  </si>
  <si>
    <t>南陽市</t>
  </si>
  <si>
    <t>ナンヨウシ</t>
  </si>
  <si>
    <t>小国町</t>
  </si>
  <si>
    <t>オグニマチ</t>
  </si>
  <si>
    <t>庄内町</t>
  </si>
  <si>
    <t>ショウナイマチ</t>
  </si>
  <si>
    <t>ヤマガタケン</t>
  </si>
  <si>
    <t>郡山市</t>
  </si>
  <si>
    <t>コオリヤマシ</t>
  </si>
  <si>
    <t>いわき市</t>
  </si>
  <si>
    <t>イワキシ</t>
  </si>
  <si>
    <t>福島市</t>
  </si>
  <si>
    <t>フクシマシ</t>
  </si>
  <si>
    <t>会津若松市</t>
  </si>
  <si>
    <t>アイヅワカマツシ</t>
  </si>
  <si>
    <t>二本松市</t>
  </si>
  <si>
    <t>ニホンマツシ</t>
  </si>
  <si>
    <t>須賀川市</t>
  </si>
  <si>
    <t>スカガワシ</t>
  </si>
  <si>
    <t>白河市</t>
  </si>
  <si>
    <t>シラカワシ</t>
  </si>
  <si>
    <t>桑折町</t>
  </si>
  <si>
    <t>コオリマチ</t>
  </si>
  <si>
    <t>石川町</t>
  </si>
  <si>
    <t>イシカワマチ</t>
  </si>
  <si>
    <t>国見町</t>
  </si>
  <si>
    <t>クニミマチ</t>
  </si>
  <si>
    <t>川俣町</t>
  </si>
  <si>
    <t>カワマタマチ</t>
  </si>
  <si>
    <t>三春町</t>
  </si>
  <si>
    <t>ミハルマチ</t>
  </si>
  <si>
    <t>浪江町</t>
  </si>
  <si>
    <t>ナミエマチ</t>
  </si>
  <si>
    <t>磐梯町</t>
  </si>
  <si>
    <t>バンダイマチ</t>
  </si>
  <si>
    <t>棚倉町</t>
  </si>
  <si>
    <t>タナグラマチ</t>
  </si>
  <si>
    <t>猪苗代町</t>
  </si>
  <si>
    <t>イナワシロマチ</t>
  </si>
  <si>
    <t>南相馬市</t>
  </si>
  <si>
    <t>ミナミソウマシ</t>
  </si>
  <si>
    <t>田村市</t>
  </si>
  <si>
    <t>タムラシ</t>
  </si>
  <si>
    <t>本宮市</t>
  </si>
  <si>
    <t>モトミヤシ</t>
  </si>
  <si>
    <t>喜多方市</t>
  </si>
  <si>
    <t>キタカタシ</t>
  </si>
  <si>
    <t>西郷村</t>
  </si>
  <si>
    <t>ニシゴウムラ</t>
  </si>
  <si>
    <t>会津美里町</t>
  </si>
  <si>
    <t>アイヅミサトマチ</t>
  </si>
  <si>
    <t>会津若松地方広域市町村圏整備組合</t>
  </si>
  <si>
    <t>アイヅワカマツチホウ</t>
  </si>
  <si>
    <t>福島地方水道用水供給企業団</t>
  </si>
  <si>
    <t>フクシマチホウ</t>
  </si>
  <si>
    <t>双葉地方水道企業団</t>
  </si>
  <si>
    <t>会津坂下町</t>
  </si>
  <si>
    <t>アイヅバンゲマチ</t>
  </si>
  <si>
    <t>相馬地方広域水道企業団</t>
  </si>
  <si>
    <t>ソウマチホウ</t>
  </si>
  <si>
    <t>白河地方広域市町村圏整備組合</t>
  </si>
  <si>
    <t>水戸市</t>
  </si>
  <si>
    <t>ミトシ</t>
  </si>
  <si>
    <t>茨城県</t>
  </si>
  <si>
    <t>日立市</t>
  </si>
  <si>
    <t>ヒタチシ</t>
  </si>
  <si>
    <t>北茨城市</t>
  </si>
  <si>
    <t>キタイバラキシ</t>
  </si>
  <si>
    <t>ひたちなか市</t>
  </si>
  <si>
    <t>ヒタチナカシ</t>
  </si>
  <si>
    <t>常陸太田市</t>
  </si>
  <si>
    <t>ヒタチオオタシ</t>
  </si>
  <si>
    <t>土浦市</t>
  </si>
  <si>
    <t>ツチウラシ</t>
  </si>
  <si>
    <t>阿見町</t>
  </si>
  <si>
    <t>アミマチ</t>
  </si>
  <si>
    <t>古河市</t>
  </si>
  <si>
    <t>コガシ</t>
  </si>
  <si>
    <t>潮来市</t>
  </si>
  <si>
    <t>イタコシ</t>
  </si>
  <si>
    <t>結城市</t>
  </si>
  <si>
    <t>ユウキシ</t>
  </si>
  <si>
    <t>茨城県南水道企業団</t>
  </si>
  <si>
    <t>イバラキケンナン</t>
  </si>
  <si>
    <t>湖北水道企業団</t>
  </si>
  <si>
    <t>コホク</t>
  </si>
  <si>
    <t>大洗町</t>
  </si>
  <si>
    <t>オオアライマチ</t>
  </si>
  <si>
    <t>大子町</t>
  </si>
  <si>
    <t>ダイゴマチ</t>
  </si>
  <si>
    <t>高萩市</t>
  </si>
  <si>
    <t>タカハギシ</t>
  </si>
  <si>
    <t>坂東市</t>
  </si>
  <si>
    <t>バンドウシ</t>
  </si>
  <si>
    <t>鹿嶋市</t>
  </si>
  <si>
    <t>カシマシ</t>
  </si>
  <si>
    <t>東海村</t>
  </si>
  <si>
    <t>トウカイムラ</t>
  </si>
  <si>
    <t>境町</t>
  </si>
  <si>
    <t>サカイマチ</t>
  </si>
  <si>
    <t>笠間市</t>
  </si>
  <si>
    <t>カサマシ</t>
  </si>
  <si>
    <t>美浦村</t>
  </si>
  <si>
    <t>ミホムラ</t>
  </si>
  <si>
    <t>守谷市</t>
  </si>
  <si>
    <t>モリヤシ</t>
  </si>
  <si>
    <t>下妻市</t>
  </si>
  <si>
    <t>シモツマシ</t>
  </si>
  <si>
    <t>河内町</t>
  </si>
  <si>
    <t>カワチマチ</t>
  </si>
  <si>
    <t>八千代町</t>
  </si>
  <si>
    <t>ヤチヨマチ</t>
  </si>
  <si>
    <t>五霞町</t>
  </si>
  <si>
    <t>ゴカマチ</t>
  </si>
  <si>
    <t>茨城町</t>
  </si>
  <si>
    <t>イバラキマチ</t>
  </si>
  <si>
    <t>城里町</t>
  </si>
  <si>
    <t>シロサトマチ</t>
  </si>
  <si>
    <t>イバラキケン</t>
  </si>
  <si>
    <t>㈱日立製作所日立事業所</t>
  </si>
  <si>
    <t>ヒタチセイサクショ</t>
  </si>
  <si>
    <t>つくば市</t>
  </si>
  <si>
    <t>ツクバシ</t>
  </si>
  <si>
    <t>常陸大宮市</t>
  </si>
  <si>
    <t>ヒタチオオミヤシ</t>
  </si>
  <si>
    <t>かすみがうら市</t>
  </si>
  <si>
    <t>カスミガウラシ</t>
  </si>
  <si>
    <t>那珂市</t>
  </si>
  <si>
    <t>ナカシ</t>
  </si>
  <si>
    <t>稲敷市</t>
  </si>
  <si>
    <t>イナシキシ</t>
  </si>
  <si>
    <t>筑西市</t>
  </si>
  <si>
    <t>チクセイシ</t>
  </si>
  <si>
    <t>神栖市</t>
  </si>
  <si>
    <t>カミスシ</t>
  </si>
  <si>
    <t>行方市</t>
  </si>
  <si>
    <t>ナメガタシ</t>
  </si>
  <si>
    <t>桜川市</t>
  </si>
  <si>
    <t>サクラガワシ</t>
  </si>
  <si>
    <t>鉾田市</t>
  </si>
  <si>
    <t>ホコタシ</t>
  </si>
  <si>
    <t>石岡市</t>
  </si>
  <si>
    <t>イシオカシ</t>
  </si>
  <si>
    <t>常総市</t>
  </si>
  <si>
    <t>ジョウソウシ</t>
  </si>
  <si>
    <t>つくばみらい市</t>
  </si>
  <si>
    <t>ツクバミライシ</t>
  </si>
  <si>
    <t>小美玉市</t>
  </si>
  <si>
    <t>オミタマシ</t>
  </si>
  <si>
    <t>宇都宮市</t>
  </si>
  <si>
    <t>ウツノミヤシ</t>
  </si>
  <si>
    <t>栃木県</t>
  </si>
  <si>
    <t>足利市</t>
  </si>
  <si>
    <t>アシカガシ</t>
  </si>
  <si>
    <t>鹿沼市</t>
  </si>
  <si>
    <t>カヌマシ</t>
  </si>
  <si>
    <t>佐野市</t>
  </si>
  <si>
    <t>サノシ</t>
  </si>
  <si>
    <t>小山市</t>
  </si>
  <si>
    <t>オヤマシ</t>
  </si>
  <si>
    <t>真岡市</t>
  </si>
  <si>
    <t>モオカシ</t>
  </si>
  <si>
    <t>矢板市</t>
  </si>
  <si>
    <t>ヤイタシ</t>
  </si>
  <si>
    <t>茂木町</t>
  </si>
  <si>
    <t>モテギマチ</t>
  </si>
  <si>
    <t>栃木市</t>
  </si>
  <si>
    <t>トチギシ</t>
  </si>
  <si>
    <t>大田原市</t>
  </si>
  <si>
    <t>オオタワラシ</t>
  </si>
  <si>
    <t>壬生町</t>
  </si>
  <si>
    <t>ミブマチ</t>
  </si>
  <si>
    <t>上三川町</t>
  </si>
  <si>
    <t>カミノカワマチ</t>
  </si>
  <si>
    <t>野木町</t>
  </si>
  <si>
    <t>ノギマチ</t>
  </si>
  <si>
    <t>高根沢町</t>
  </si>
  <si>
    <t>タカネザワマチ</t>
  </si>
  <si>
    <t>塩谷町</t>
  </si>
  <si>
    <t>シオヤマチ</t>
  </si>
  <si>
    <t>宇都宮西中核工業団地事務組合</t>
  </si>
  <si>
    <t>ウツノミヤニシチュウカクコウギョウダンチ</t>
  </si>
  <si>
    <t>那須塩原市</t>
  </si>
  <si>
    <t>ナスシオバラシ</t>
  </si>
  <si>
    <t>さくら市</t>
  </si>
  <si>
    <t>サクラシ</t>
  </si>
  <si>
    <t>那珂川町</t>
  </si>
  <si>
    <t>ナカガワマチ</t>
  </si>
  <si>
    <t>那須烏山市</t>
  </si>
  <si>
    <t>ナスカラスヤマシ</t>
  </si>
  <si>
    <t>下野市</t>
  </si>
  <si>
    <t>シモツケシ</t>
  </si>
  <si>
    <t>芳賀中部上水道企業団</t>
  </si>
  <si>
    <t>ハガチュウブ</t>
  </si>
  <si>
    <t>トチギケン</t>
  </si>
  <si>
    <t>日光市</t>
  </si>
  <si>
    <t>ニッコウシ</t>
  </si>
  <si>
    <t>那須町</t>
  </si>
  <si>
    <t>ナスマチ</t>
  </si>
  <si>
    <t>日光社寺水道事務所</t>
  </si>
  <si>
    <t>ニッコウシャジ</t>
  </si>
  <si>
    <t>高崎市</t>
  </si>
  <si>
    <t>タカサキシ</t>
  </si>
  <si>
    <t>群馬県</t>
  </si>
  <si>
    <t>沼田市</t>
  </si>
  <si>
    <t>ヌマタシ</t>
  </si>
  <si>
    <t>前橋市</t>
  </si>
  <si>
    <t>マエバシシ</t>
  </si>
  <si>
    <t>桐生市</t>
  </si>
  <si>
    <t>キリュウシ</t>
  </si>
  <si>
    <t>群馬東部水道企業団</t>
  </si>
  <si>
    <t>グンマトウブ</t>
  </si>
  <si>
    <t>伊勢崎市</t>
  </si>
  <si>
    <t>イセサキシ</t>
  </si>
  <si>
    <t>富岡市</t>
  </si>
  <si>
    <t>トミオカシ</t>
  </si>
  <si>
    <t>下仁田町</t>
  </si>
  <si>
    <t>シモニタマチ</t>
  </si>
  <si>
    <t>草津町</t>
  </si>
  <si>
    <t>クサツマチ</t>
  </si>
  <si>
    <t>藤岡市</t>
  </si>
  <si>
    <t>フジオカシ</t>
  </si>
  <si>
    <t>渋川市</t>
  </si>
  <si>
    <t>シブカワシ</t>
  </si>
  <si>
    <t>吉岡町</t>
  </si>
  <si>
    <t>ヨシオカマチ</t>
  </si>
  <si>
    <t>中之条町</t>
  </si>
  <si>
    <t>ナカノジョウマチ</t>
  </si>
  <si>
    <t>榛東村</t>
  </si>
  <si>
    <t>シントウムラ</t>
  </si>
  <si>
    <t>甘楽町</t>
  </si>
  <si>
    <t>カンラマチ</t>
  </si>
  <si>
    <t>嬬恋村</t>
  </si>
  <si>
    <t>ツマゴイムラ</t>
  </si>
  <si>
    <t>玉村町</t>
  </si>
  <si>
    <t>タマムラマチ</t>
  </si>
  <si>
    <t>みなかみ町</t>
  </si>
  <si>
    <t>ミナカミマチ</t>
  </si>
  <si>
    <t>安中市</t>
  </si>
  <si>
    <t>アンナカシ</t>
  </si>
  <si>
    <t>東吾妻町</t>
  </si>
  <si>
    <t>ヒガシアガツママチ</t>
  </si>
  <si>
    <t>グンマケン</t>
  </si>
  <si>
    <t>秩父広域市町村圏組合</t>
  </si>
  <si>
    <t>埼玉県</t>
  </si>
  <si>
    <t>深谷市</t>
  </si>
  <si>
    <t>フカヤシ</t>
  </si>
  <si>
    <t>飯能市</t>
  </si>
  <si>
    <t>ハンノウシ</t>
  </si>
  <si>
    <t>所沢市</t>
  </si>
  <si>
    <t>トコロザワシ</t>
  </si>
  <si>
    <t>川口市</t>
  </si>
  <si>
    <t>カワグチシ</t>
  </si>
  <si>
    <t>川越市</t>
  </si>
  <si>
    <t>カワゴエシ</t>
  </si>
  <si>
    <t>戸田市</t>
  </si>
  <si>
    <t>トダシ</t>
  </si>
  <si>
    <t>入間市</t>
  </si>
  <si>
    <t>イルマシ</t>
  </si>
  <si>
    <t>羽生市</t>
  </si>
  <si>
    <t>ハニュウシ</t>
  </si>
  <si>
    <t>草加市</t>
  </si>
  <si>
    <t>ソウカシ</t>
  </si>
  <si>
    <t>行田市</t>
  </si>
  <si>
    <t>ギョウダシ</t>
  </si>
  <si>
    <t>加須市</t>
  </si>
  <si>
    <t>カゾシ</t>
  </si>
  <si>
    <t>志木市</t>
  </si>
  <si>
    <t>シキシ</t>
  </si>
  <si>
    <t>寄居町</t>
  </si>
  <si>
    <t>ヨリイマチ</t>
  </si>
  <si>
    <t>蕨市</t>
  </si>
  <si>
    <t>ワラビシ</t>
  </si>
  <si>
    <t>狭山市</t>
  </si>
  <si>
    <t>サヤマシ</t>
  </si>
  <si>
    <t>春日部市</t>
  </si>
  <si>
    <t>カスカベシ</t>
  </si>
  <si>
    <t>本庄市</t>
  </si>
  <si>
    <t>ホンジョウシ</t>
  </si>
  <si>
    <t>幸手市</t>
  </si>
  <si>
    <t>サッテシ</t>
  </si>
  <si>
    <t>久喜市</t>
  </si>
  <si>
    <t>クキシ</t>
  </si>
  <si>
    <t>宮代町</t>
  </si>
  <si>
    <t>ミヤシロマチ</t>
  </si>
  <si>
    <t>鴻巣市</t>
  </si>
  <si>
    <t>コウノスシ</t>
  </si>
  <si>
    <t>川島町</t>
  </si>
  <si>
    <t>カワジママチ</t>
  </si>
  <si>
    <t>白岡市</t>
  </si>
  <si>
    <t>シラオカシ</t>
  </si>
  <si>
    <t>吉川市</t>
  </si>
  <si>
    <t>ヨシカワシ</t>
  </si>
  <si>
    <t>越谷・松伏水道企業団</t>
  </si>
  <si>
    <t>コシガヤマツブシ</t>
  </si>
  <si>
    <t>小川町</t>
  </si>
  <si>
    <t>オガワマチ</t>
  </si>
  <si>
    <t>和光市</t>
  </si>
  <si>
    <t>ワコウシ</t>
  </si>
  <si>
    <t>杉戸町</t>
  </si>
  <si>
    <t>スギトマチ</t>
  </si>
  <si>
    <t>上尾市</t>
  </si>
  <si>
    <t>アゲオシ</t>
  </si>
  <si>
    <t>新座市</t>
  </si>
  <si>
    <t>ニイザシ</t>
  </si>
  <si>
    <t>朝霞市</t>
  </si>
  <si>
    <t>アサカシ</t>
  </si>
  <si>
    <t>東松山市</t>
  </si>
  <si>
    <t>ヒガシマツヤマシ</t>
  </si>
  <si>
    <t>桶川北本水道企業団</t>
  </si>
  <si>
    <t>オケガワキタモト</t>
  </si>
  <si>
    <t>毛呂山町</t>
  </si>
  <si>
    <t>モロヤママチ</t>
  </si>
  <si>
    <t>富士見市</t>
  </si>
  <si>
    <t>フジミシ</t>
  </si>
  <si>
    <t>熊谷市</t>
  </si>
  <si>
    <t>クマガヤシ</t>
  </si>
  <si>
    <t>蓮田市</t>
  </si>
  <si>
    <t>ハスダシ</t>
  </si>
  <si>
    <t>三郷市</t>
  </si>
  <si>
    <t>ミサトシ</t>
  </si>
  <si>
    <t>八潮市</t>
  </si>
  <si>
    <t>ヤシオシ</t>
  </si>
  <si>
    <t>三芳町</t>
  </si>
  <si>
    <t>ミヨシマチ</t>
  </si>
  <si>
    <t>吉見町</t>
  </si>
  <si>
    <t>ヨシミマチ</t>
  </si>
  <si>
    <t>坂戸、鶴ケ島水道企業団</t>
  </si>
  <si>
    <t>サカドツルガシマ</t>
  </si>
  <si>
    <t>日高市</t>
  </si>
  <si>
    <t>ヒダカシ</t>
  </si>
  <si>
    <t>越生町</t>
  </si>
  <si>
    <t>オゴセマチ</t>
  </si>
  <si>
    <t>神川町</t>
  </si>
  <si>
    <t>カミカワマチ</t>
  </si>
  <si>
    <t>嵐山町</t>
  </si>
  <si>
    <t>ランザンマチ</t>
  </si>
  <si>
    <t>滑川町</t>
  </si>
  <si>
    <t>ナメガワマチ</t>
  </si>
  <si>
    <t>伊奈町</t>
  </si>
  <si>
    <t>イナマチ</t>
  </si>
  <si>
    <t>鳩山町</t>
  </si>
  <si>
    <t>ハトヤママチ</t>
  </si>
  <si>
    <t>サイタマケン</t>
  </si>
  <si>
    <t>上里町</t>
  </si>
  <si>
    <t>カミサトマチ</t>
  </si>
  <si>
    <t>東秩父村</t>
  </si>
  <si>
    <t>ヒガシチチブムラ</t>
  </si>
  <si>
    <t>さいたま市</t>
  </si>
  <si>
    <t>サイタマシ</t>
  </si>
  <si>
    <t>ふじみ野市</t>
  </si>
  <si>
    <t>フジミノシ</t>
  </si>
  <si>
    <t>ときがわ町</t>
  </si>
  <si>
    <t>トキガワマチ</t>
  </si>
  <si>
    <t>千葉県</t>
  </si>
  <si>
    <t>チバケン</t>
  </si>
  <si>
    <t>千葉市</t>
  </si>
  <si>
    <t>チバシ</t>
  </si>
  <si>
    <t>市原市</t>
  </si>
  <si>
    <t>イチハラシ</t>
  </si>
  <si>
    <t>松戸市</t>
  </si>
  <si>
    <t>マツドシ</t>
  </si>
  <si>
    <t>習志野市</t>
  </si>
  <si>
    <t>ナラシノシ</t>
  </si>
  <si>
    <t>野田市</t>
  </si>
  <si>
    <t>ノダシ</t>
  </si>
  <si>
    <t>柏市</t>
  </si>
  <si>
    <t>カシワシ</t>
  </si>
  <si>
    <t>流山市</t>
  </si>
  <si>
    <t>ナガレヤマシ</t>
  </si>
  <si>
    <t>八千代市</t>
  </si>
  <si>
    <t>ヤチヨシ</t>
  </si>
  <si>
    <t>我孫子市</t>
  </si>
  <si>
    <t>アビコシ</t>
  </si>
  <si>
    <t>成田市</t>
  </si>
  <si>
    <t>ナリタシ</t>
  </si>
  <si>
    <t>佐倉市</t>
  </si>
  <si>
    <t>四街道市</t>
  </si>
  <si>
    <t>ヨツカイドウシ</t>
  </si>
  <si>
    <t>酒々井町</t>
  </si>
  <si>
    <t>シスイマチ</t>
  </si>
  <si>
    <t>八街市</t>
  </si>
  <si>
    <t>ヤチマタシ</t>
  </si>
  <si>
    <t>富里市</t>
  </si>
  <si>
    <t>トミサトシ</t>
  </si>
  <si>
    <t>印西市</t>
  </si>
  <si>
    <t>インザイシ</t>
  </si>
  <si>
    <t>長門川水道企業団</t>
  </si>
  <si>
    <t>ナガトガワ</t>
  </si>
  <si>
    <t>白井市</t>
  </si>
  <si>
    <t>シロイシ</t>
  </si>
  <si>
    <t>多古町</t>
  </si>
  <si>
    <t>タコマチ</t>
  </si>
  <si>
    <t>神崎町</t>
  </si>
  <si>
    <t>コウザキマチ</t>
  </si>
  <si>
    <t>銚子市</t>
  </si>
  <si>
    <t>チョウシシ</t>
  </si>
  <si>
    <t>東庄町</t>
  </si>
  <si>
    <t>トウノショウマチ</t>
  </si>
  <si>
    <t>旭市</t>
  </si>
  <si>
    <t>アサヒシ</t>
  </si>
  <si>
    <t>八匝水道企業団</t>
  </si>
  <si>
    <t>ハッソウ</t>
  </si>
  <si>
    <t>山武郡市広域水道企業団</t>
  </si>
  <si>
    <t>サンブグンシ</t>
  </si>
  <si>
    <t>長生郡市広域市町村圏組合</t>
  </si>
  <si>
    <t>チョウセイグンシ</t>
  </si>
  <si>
    <t>勝浦市</t>
  </si>
  <si>
    <t>カツウラシ</t>
  </si>
  <si>
    <t>鴨川市</t>
  </si>
  <si>
    <t>カモガワシ</t>
  </si>
  <si>
    <t>鋸南町</t>
  </si>
  <si>
    <t>キョナンマチ</t>
  </si>
  <si>
    <t>三芳水道企業団</t>
  </si>
  <si>
    <t>ミヨシ</t>
  </si>
  <si>
    <t>大多喜町</t>
  </si>
  <si>
    <t>オオタキマチ</t>
  </si>
  <si>
    <t>山武市</t>
  </si>
  <si>
    <t>サンムシ</t>
  </si>
  <si>
    <t>香取市</t>
  </si>
  <si>
    <t>カトリシ</t>
  </si>
  <si>
    <t>南房総市</t>
  </si>
  <si>
    <t>ミナミボウソウシ</t>
  </si>
  <si>
    <t>いすみ市</t>
  </si>
  <si>
    <t>イスミシ</t>
  </si>
  <si>
    <t>御宿町</t>
  </si>
  <si>
    <t>オンジュクマチ</t>
  </si>
  <si>
    <t>九十九里地域水道企業団</t>
  </si>
  <si>
    <t>クジュウクリ</t>
  </si>
  <si>
    <t>北千葉広域水道企業団</t>
  </si>
  <si>
    <t>キタチバ</t>
  </si>
  <si>
    <t>東総広域水道企業団</t>
  </si>
  <si>
    <t>トウソウ</t>
  </si>
  <si>
    <t>印旛郡市広域市町村圏事務組合</t>
  </si>
  <si>
    <t>インバグンシ</t>
  </si>
  <si>
    <t>南房総広域水道企業団</t>
  </si>
  <si>
    <t>ミナミボウソウ</t>
  </si>
  <si>
    <t>キッコーマン食品㈱</t>
  </si>
  <si>
    <t>キッコーマンショクヒン</t>
  </si>
  <si>
    <t>東京都</t>
  </si>
  <si>
    <t>トウキョウト</t>
  </si>
  <si>
    <t>武蔵野市</t>
  </si>
  <si>
    <t>ムサシノシ</t>
  </si>
  <si>
    <t>昭島市</t>
  </si>
  <si>
    <t>アキシマシ</t>
  </si>
  <si>
    <t>羽村市</t>
  </si>
  <si>
    <t>ハムラシ</t>
  </si>
  <si>
    <t>横浜市</t>
  </si>
  <si>
    <t>ヨコハマシ</t>
  </si>
  <si>
    <t>神奈川県</t>
  </si>
  <si>
    <t>横須賀市</t>
  </si>
  <si>
    <t>ヨコスカシ</t>
  </si>
  <si>
    <t>川崎市</t>
  </si>
  <si>
    <t>カワサキシ</t>
  </si>
  <si>
    <t>松田町</t>
  </si>
  <si>
    <t>マツダマチ</t>
  </si>
  <si>
    <t>真鶴町</t>
  </si>
  <si>
    <t>マナヅルマチ</t>
  </si>
  <si>
    <t>小田原市</t>
  </si>
  <si>
    <t>オダワラシ</t>
  </si>
  <si>
    <t>カナガワケン</t>
  </si>
  <si>
    <t>三浦市</t>
  </si>
  <si>
    <t>ミウラシ</t>
  </si>
  <si>
    <t>相模原市</t>
  </si>
  <si>
    <t>サガミハラシ</t>
  </si>
  <si>
    <t>湯河原町</t>
  </si>
  <si>
    <t>ユガワラマチ</t>
  </si>
  <si>
    <t>座間市</t>
  </si>
  <si>
    <t>ザマシ</t>
  </si>
  <si>
    <t>南足柄市</t>
  </si>
  <si>
    <t>ミナミアシガラシ</t>
  </si>
  <si>
    <t>山北町</t>
  </si>
  <si>
    <t>ヤマキタマチ</t>
  </si>
  <si>
    <t>愛川町</t>
  </si>
  <si>
    <t>アイカワマチ</t>
  </si>
  <si>
    <t>秦野市</t>
  </si>
  <si>
    <t>ハダノシ</t>
  </si>
  <si>
    <t>中井町</t>
  </si>
  <si>
    <t>ナカイマチ</t>
  </si>
  <si>
    <t>開成町</t>
  </si>
  <si>
    <t>カイセイマチ</t>
  </si>
  <si>
    <t>大井町</t>
  </si>
  <si>
    <t>オオイマチ</t>
  </si>
  <si>
    <t>箱根町</t>
  </si>
  <si>
    <t>ハコネマチ</t>
  </si>
  <si>
    <t>神奈川県内広域水道企業団</t>
  </si>
  <si>
    <t>カナガワケンナイ</t>
  </si>
  <si>
    <t>新潟市</t>
  </si>
  <si>
    <t>ニイガタシ</t>
  </si>
  <si>
    <t>長岡市</t>
  </si>
  <si>
    <t>ナガオカシ</t>
  </si>
  <si>
    <t>三条市</t>
  </si>
  <si>
    <t>サンジョウシ</t>
  </si>
  <si>
    <t>柏崎市</t>
  </si>
  <si>
    <t>カシワザキシ</t>
  </si>
  <si>
    <t>新発田市</t>
  </si>
  <si>
    <t>シバタシ</t>
  </si>
  <si>
    <t>糸魚川市</t>
  </si>
  <si>
    <t>イトイガワシ</t>
  </si>
  <si>
    <t>加茂市</t>
  </si>
  <si>
    <t>カモシ</t>
  </si>
  <si>
    <t>見附市</t>
  </si>
  <si>
    <t>ミツケシ</t>
  </si>
  <si>
    <t>小千谷市</t>
  </si>
  <si>
    <t>オヂヤシ</t>
  </si>
  <si>
    <t>湯沢町</t>
  </si>
  <si>
    <t>ユザワマチ</t>
  </si>
  <si>
    <t>十日町市</t>
  </si>
  <si>
    <t>トオカマチシ</t>
  </si>
  <si>
    <t>村上市</t>
  </si>
  <si>
    <t>ムラカミシ</t>
  </si>
  <si>
    <t>五泉市</t>
  </si>
  <si>
    <t>ゴセンシ</t>
  </si>
  <si>
    <t>田上町</t>
  </si>
  <si>
    <t>タガミマチ</t>
  </si>
  <si>
    <t>上越市</t>
  </si>
  <si>
    <t>ジョウエツシ</t>
  </si>
  <si>
    <t>聖籠町</t>
  </si>
  <si>
    <t>セイロウマチ</t>
  </si>
  <si>
    <t>阿賀野市</t>
  </si>
  <si>
    <t>アガノシ</t>
  </si>
  <si>
    <t>佐渡市</t>
  </si>
  <si>
    <t>サドシ</t>
  </si>
  <si>
    <t>魚沼市</t>
  </si>
  <si>
    <t>ウオヌマシ</t>
  </si>
  <si>
    <t>南魚沼市</t>
  </si>
  <si>
    <t>ミナミウオヌマシ</t>
  </si>
  <si>
    <t>阿賀町</t>
  </si>
  <si>
    <t>アガマチ</t>
  </si>
  <si>
    <t>妙高市</t>
  </si>
  <si>
    <t>ミョウコウシ</t>
  </si>
  <si>
    <t>胎内市</t>
  </si>
  <si>
    <t>タイナイシ</t>
  </si>
  <si>
    <t>新潟東港地域水道用水供給企業団</t>
  </si>
  <si>
    <t>ニイガタヒガシコウチイキ</t>
  </si>
  <si>
    <t>三条地域水道用水供給企業団</t>
  </si>
  <si>
    <t>サンジョウ</t>
  </si>
  <si>
    <t>明和工業㈱</t>
  </si>
  <si>
    <t>メイワコウギョウ</t>
  </si>
  <si>
    <t>砺波市</t>
  </si>
  <si>
    <t>トナミシ</t>
  </si>
  <si>
    <t>富山県</t>
  </si>
  <si>
    <t>高岡市</t>
  </si>
  <si>
    <t>タカオカシ</t>
  </si>
  <si>
    <t>富山市</t>
  </si>
  <si>
    <t>トヤマシ</t>
  </si>
  <si>
    <t>小矢部市</t>
  </si>
  <si>
    <t>オヤベシ</t>
  </si>
  <si>
    <t>氷見市</t>
  </si>
  <si>
    <t>ヒミシ</t>
  </si>
  <si>
    <t>魚津市</t>
  </si>
  <si>
    <t>ウオヅシ</t>
  </si>
  <si>
    <t>滑川市</t>
  </si>
  <si>
    <t>ナメリカワシ</t>
  </si>
  <si>
    <t>立山町</t>
  </si>
  <si>
    <t>タテヤママチ</t>
  </si>
  <si>
    <t>上市町</t>
  </si>
  <si>
    <t>カミイチマチ</t>
  </si>
  <si>
    <t>黒部市</t>
  </si>
  <si>
    <t>クロベシ</t>
  </si>
  <si>
    <t>南砺市</t>
  </si>
  <si>
    <t>ナントシ</t>
  </si>
  <si>
    <t>射水市</t>
  </si>
  <si>
    <t>イミズシ</t>
  </si>
  <si>
    <t>トヤマケン</t>
  </si>
  <si>
    <t>砺波広域圏事務組合</t>
  </si>
  <si>
    <t>トナミ</t>
  </si>
  <si>
    <t>金沢市</t>
  </si>
  <si>
    <t>カナザワシ</t>
  </si>
  <si>
    <t>石川県</t>
  </si>
  <si>
    <t>小松市</t>
  </si>
  <si>
    <t>コマツシ</t>
  </si>
  <si>
    <t>輪島市</t>
  </si>
  <si>
    <t>ワジマシ</t>
  </si>
  <si>
    <t>七尾市</t>
  </si>
  <si>
    <t>ナナオシ</t>
  </si>
  <si>
    <t>加賀市</t>
  </si>
  <si>
    <t>カガシ</t>
  </si>
  <si>
    <t>穴水町</t>
  </si>
  <si>
    <t>アナミズマチ</t>
  </si>
  <si>
    <t>津幡町</t>
  </si>
  <si>
    <t>ツバタマチ</t>
  </si>
  <si>
    <t>珠洲市</t>
  </si>
  <si>
    <t>スズシ</t>
  </si>
  <si>
    <t>羽咋市</t>
  </si>
  <si>
    <t>ハクイシ</t>
  </si>
  <si>
    <t>野々市市</t>
  </si>
  <si>
    <t>ノノイチシ</t>
  </si>
  <si>
    <t>内灘町</t>
  </si>
  <si>
    <t>ウチナダマチ</t>
  </si>
  <si>
    <t>志賀町</t>
  </si>
  <si>
    <t>シカマチ</t>
  </si>
  <si>
    <t>かほく市</t>
  </si>
  <si>
    <t>カホクシ</t>
  </si>
  <si>
    <t>白山市</t>
  </si>
  <si>
    <t>ハクサンシ</t>
  </si>
  <si>
    <t>能美市</t>
  </si>
  <si>
    <t>ノミシ</t>
  </si>
  <si>
    <t>宝達志水町</t>
  </si>
  <si>
    <t>ホウダツシミズチョウ</t>
  </si>
  <si>
    <t>能登町</t>
  </si>
  <si>
    <t>ノトチョウ</t>
  </si>
  <si>
    <t>中能登町</t>
  </si>
  <si>
    <t>ナカノトマチ</t>
  </si>
  <si>
    <t>イシカワケン</t>
  </si>
  <si>
    <t>福井市</t>
  </si>
  <si>
    <t>フクイシ</t>
  </si>
  <si>
    <t>福井県</t>
  </si>
  <si>
    <t>鯖江市</t>
  </si>
  <si>
    <t>サバエシ</t>
  </si>
  <si>
    <t>勝山市</t>
  </si>
  <si>
    <t>カツヤマシ</t>
  </si>
  <si>
    <t>小浜市</t>
  </si>
  <si>
    <t>オバマシ</t>
  </si>
  <si>
    <t>芦原温泉(財産区)</t>
  </si>
  <si>
    <t>アワラオンセン（ザイサンク）</t>
  </si>
  <si>
    <t>敦賀市</t>
  </si>
  <si>
    <t>ツルガシ</t>
  </si>
  <si>
    <t>美浜町</t>
  </si>
  <si>
    <t>ミハマチョウ</t>
  </si>
  <si>
    <t>高浜町</t>
  </si>
  <si>
    <t>タカハマチョウ</t>
  </si>
  <si>
    <t>大野市</t>
  </si>
  <si>
    <t>オオノシ</t>
  </si>
  <si>
    <t>あわら市</t>
  </si>
  <si>
    <t>アワラシ</t>
  </si>
  <si>
    <t>若狭町</t>
  </si>
  <si>
    <t>ワカサチョウ</t>
  </si>
  <si>
    <t>越前市</t>
  </si>
  <si>
    <t>エチゼンシ</t>
  </si>
  <si>
    <t>坂井市</t>
  </si>
  <si>
    <t>サカイシ</t>
  </si>
  <si>
    <t>永平寺町</t>
  </si>
  <si>
    <t>エイヘイジチョウ</t>
  </si>
  <si>
    <t>フクイケン</t>
  </si>
  <si>
    <t>甲府市</t>
  </si>
  <si>
    <t>コウフシ</t>
  </si>
  <si>
    <t>都留市</t>
  </si>
  <si>
    <t>ツルシ</t>
  </si>
  <si>
    <t>富士吉田市</t>
  </si>
  <si>
    <t>フジヨシダシ</t>
  </si>
  <si>
    <t>南アルプス市</t>
  </si>
  <si>
    <t>ミナミアルプスシ</t>
  </si>
  <si>
    <t>韮崎市</t>
  </si>
  <si>
    <t>ニラサキシ</t>
  </si>
  <si>
    <t>山梨市</t>
  </si>
  <si>
    <t>ヤマナシシ</t>
  </si>
  <si>
    <t>富士河口湖町</t>
  </si>
  <si>
    <t>フジカワグチコマチ</t>
  </si>
  <si>
    <t>忍野村</t>
  </si>
  <si>
    <t>オシノムラ</t>
  </si>
  <si>
    <t>甲斐市</t>
  </si>
  <si>
    <t>カイシ</t>
  </si>
  <si>
    <t>笛吹市</t>
  </si>
  <si>
    <t>フエフキシ</t>
  </si>
  <si>
    <t>北杜市</t>
  </si>
  <si>
    <t>市川三郷町</t>
  </si>
  <si>
    <t>イチカワミサトチョウ</t>
  </si>
  <si>
    <t>甲州市</t>
  </si>
  <si>
    <t>コウシュウシ</t>
  </si>
  <si>
    <t>中央市</t>
  </si>
  <si>
    <t>チュウオウシ</t>
  </si>
  <si>
    <t>富士川町</t>
  </si>
  <si>
    <t>フジカワチョウ</t>
  </si>
  <si>
    <t>峡北地域広域水道企業団</t>
  </si>
  <si>
    <t>キョウホクチイキ</t>
  </si>
  <si>
    <t>峡東地域広域水道企業団</t>
  </si>
  <si>
    <t>キョウトウチイキ</t>
  </si>
  <si>
    <t>東部地域広域水道企業団</t>
  </si>
  <si>
    <t>トウブチイキ</t>
  </si>
  <si>
    <t>長野市</t>
  </si>
  <si>
    <t>ナガノシ</t>
  </si>
  <si>
    <t>長野県</t>
  </si>
  <si>
    <t>中野市</t>
  </si>
  <si>
    <t>ナカノシ</t>
  </si>
  <si>
    <t>上田市</t>
  </si>
  <si>
    <t>ウエダシ</t>
  </si>
  <si>
    <t>松本市</t>
  </si>
  <si>
    <t>マツモトシ</t>
  </si>
  <si>
    <t>諏訪市</t>
  </si>
  <si>
    <t>スワシ</t>
  </si>
  <si>
    <t>小諸市</t>
  </si>
  <si>
    <t>コモロシ</t>
  </si>
  <si>
    <t>大町市</t>
  </si>
  <si>
    <t>オオマチシ</t>
  </si>
  <si>
    <t>須坂市</t>
  </si>
  <si>
    <t>スザカシ</t>
  </si>
  <si>
    <t>軽井沢町</t>
  </si>
  <si>
    <t>カルイザワマチ</t>
  </si>
  <si>
    <t>岡谷市</t>
  </si>
  <si>
    <t>オカヤシ</t>
  </si>
  <si>
    <t>小布施町</t>
  </si>
  <si>
    <t>オブセマチ</t>
  </si>
  <si>
    <t>下諏訪町</t>
  </si>
  <si>
    <t>シモスワマチ</t>
  </si>
  <si>
    <t>上松町</t>
  </si>
  <si>
    <t>アゲマツマチ</t>
  </si>
  <si>
    <t>辰野町</t>
  </si>
  <si>
    <t>タツノマチ</t>
  </si>
  <si>
    <t>飯山市</t>
  </si>
  <si>
    <t>イイヤマシ</t>
  </si>
  <si>
    <t>駒ヶ根市</t>
  </si>
  <si>
    <t>コマガネシ</t>
  </si>
  <si>
    <t>伊那市</t>
  </si>
  <si>
    <t>イナシ</t>
  </si>
  <si>
    <t>佐久水道企業団</t>
  </si>
  <si>
    <t>サク</t>
  </si>
  <si>
    <t>茅野市</t>
  </si>
  <si>
    <t>チノシ</t>
  </si>
  <si>
    <t>塩尻市</t>
  </si>
  <si>
    <t>シオジリシ</t>
  </si>
  <si>
    <t>宮田村</t>
  </si>
  <si>
    <t>ミヤダムラ</t>
  </si>
  <si>
    <t>ナガノケン</t>
  </si>
  <si>
    <t>箕輪町</t>
  </si>
  <si>
    <t>ミノワマチ</t>
  </si>
  <si>
    <t>白馬村</t>
  </si>
  <si>
    <t>ハクバムラ</t>
  </si>
  <si>
    <t>南箕輪村</t>
  </si>
  <si>
    <t>ミナミミノワムラ</t>
  </si>
  <si>
    <t>飯島町</t>
  </si>
  <si>
    <t>イイジママチ</t>
  </si>
  <si>
    <t>飯田市</t>
  </si>
  <si>
    <t>イイダシ</t>
  </si>
  <si>
    <t>高森町</t>
  </si>
  <si>
    <t>タカモリマチ</t>
  </si>
  <si>
    <t>㈱蓼科ビレッジ</t>
  </si>
  <si>
    <t>タテシナ</t>
  </si>
  <si>
    <t>高山村</t>
  </si>
  <si>
    <t>タカヤマムラ</t>
  </si>
  <si>
    <t>富士見町</t>
  </si>
  <si>
    <t>フジミマチ</t>
  </si>
  <si>
    <t>泰阜村</t>
  </si>
  <si>
    <t>ヤスオカムラ</t>
  </si>
  <si>
    <t>東御市</t>
  </si>
  <si>
    <t>トウミシ</t>
  </si>
  <si>
    <t>安曇野市</t>
  </si>
  <si>
    <t>アヅミノシ</t>
  </si>
  <si>
    <t>木曽町</t>
  </si>
  <si>
    <t>キソマチ</t>
  </si>
  <si>
    <t>木島平村</t>
  </si>
  <si>
    <t>キジマダイラムラ</t>
  </si>
  <si>
    <t>千曲市</t>
  </si>
  <si>
    <t>チクマシ</t>
  </si>
  <si>
    <t>浅麓水道企業団</t>
  </si>
  <si>
    <t>センロク</t>
  </si>
  <si>
    <t>長野県上伊那広域水道用水企業団</t>
  </si>
  <si>
    <t>ナガノケンカミイナ</t>
  </si>
  <si>
    <t>多治見市</t>
  </si>
  <si>
    <t>タジミシ</t>
  </si>
  <si>
    <t>岐阜県</t>
  </si>
  <si>
    <t>岐阜市</t>
  </si>
  <si>
    <t>ギフシ</t>
  </si>
  <si>
    <t>高山市</t>
  </si>
  <si>
    <t>タカヤマシ</t>
  </si>
  <si>
    <t>関市</t>
  </si>
  <si>
    <t>セキシ</t>
  </si>
  <si>
    <t>中津川市</t>
  </si>
  <si>
    <t>ナカツガワシ</t>
  </si>
  <si>
    <t>土岐市</t>
  </si>
  <si>
    <t>トキシ</t>
  </si>
  <si>
    <t>美濃加茂市</t>
  </si>
  <si>
    <t>ミノカモシ</t>
  </si>
  <si>
    <t>美濃市</t>
  </si>
  <si>
    <t>ミノシ</t>
  </si>
  <si>
    <t>笠松町</t>
  </si>
  <si>
    <t>カサマツチョウ</t>
  </si>
  <si>
    <t>恵那市</t>
  </si>
  <si>
    <t>エナシ</t>
  </si>
  <si>
    <t>大垣市</t>
  </si>
  <si>
    <t>オオガキシ</t>
  </si>
  <si>
    <t>垂井町</t>
  </si>
  <si>
    <t>タルイチョウ</t>
  </si>
  <si>
    <t>羽島市</t>
  </si>
  <si>
    <t>ハシマシ</t>
  </si>
  <si>
    <t>可児市</t>
  </si>
  <si>
    <t>カニシ</t>
  </si>
  <si>
    <t>瑞浪市</t>
  </si>
  <si>
    <t>ミズナミシ</t>
  </si>
  <si>
    <t>各務原市</t>
  </si>
  <si>
    <t>カカミガハラシ</t>
  </si>
  <si>
    <t>関ケ原町</t>
  </si>
  <si>
    <t>セキガハラチョウ</t>
  </si>
  <si>
    <t>岐南町</t>
  </si>
  <si>
    <t>ギナンチョウ</t>
  </si>
  <si>
    <t>御嵩町</t>
  </si>
  <si>
    <t>ミタケチョウ</t>
  </si>
  <si>
    <t>八百津町</t>
  </si>
  <si>
    <t>ヤオツチョウ</t>
  </si>
  <si>
    <t>川辺町</t>
  </si>
  <si>
    <t>カワベチョウ</t>
  </si>
  <si>
    <t>坂祝町</t>
  </si>
  <si>
    <t>サカホギチョウ</t>
  </si>
  <si>
    <t>飛騨市</t>
  </si>
  <si>
    <t>ヒダシ</t>
  </si>
  <si>
    <t>本巣市</t>
  </si>
  <si>
    <t>モトスシ</t>
  </si>
  <si>
    <t>郡上市</t>
  </si>
  <si>
    <t>グジョウシ</t>
  </si>
  <si>
    <t>下呂市</t>
  </si>
  <si>
    <t>ゲロシ</t>
  </si>
  <si>
    <t>海津市</t>
  </si>
  <si>
    <t>カイヅシ</t>
  </si>
  <si>
    <t>山県市</t>
  </si>
  <si>
    <t>ギフケン</t>
  </si>
  <si>
    <t>養老町</t>
  </si>
  <si>
    <t>ヨウロウチョウ</t>
  </si>
  <si>
    <t>熱海市</t>
  </si>
  <si>
    <t>アタミシ</t>
  </si>
  <si>
    <t>静岡県</t>
  </si>
  <si>
    <t>掛川市</t>
  </si>
  <si>
    <t>カケガワシ</t>
  </si>
  <si>
    <t>伊東市</t>
  </si>
  <si>
    <t>イトウシ</t>
  </si>
  <si>
    <t>浜松市</t>
  </si>
  <si>
    <t>ハママツシ</t>
  </si>
  <si>
    <t>静岡市</t>
  </si>
  <si>
    <t>シズオカシ</t>
  </si>
  <si>
    <t>東伊豆町</t>
  </si>
  <si>
    <t>富士市</t>
  </si>
  <si>
    <t>フジシ</t>
  </si>
  <si>
    <t>富士宮市</t>
  </si>
  <si>
    <t>フジノミヤシ</t>
  </si>
  <si>
    <t>沼津市</t>
  </si>
  <si>
    <t>ヌマヅシ</t>
  </si>
  <si>
    <t>大井上水道企業団</t>
  </si>
  <si>
    <t>三島市</t>
  </si>
  <si>
    <t>ミシマシ</t>
  </si>
  <si>
    <t>焼津市</t>
  </si>
  <si>
    <t>ヤイヅシ</t>
  </si>
  <si>
    <t>島田市</t>
  </si>
  <si>
    <t>シマダシ</t>
  </si>
  <si>
    <t>裾野市</t>
  </si>
  <si>
    <t>スソノシ</t>
  </si>
  <si>
    <t>磐田市</t>
  </si>
  <si>
    <t>イワタシ</t>
  </si>
  <si>
    <t>小山町</t>
  </si>
  <si>
    <t>オヤマチョウ</t>
  </si>
  <si>
    <t>御殿場市</t>
  </si>
  <si>
    <t>ゴテンバシ</t>
  </si>
  <si>
    <t>下田市</t>
  </si>
  <si>
    <t>シモダシ</t>
  </si>
  <si>
    <t>湖西市</t>
  </si>
  <si>
    <t>コサイシ</t>
  </si>
  <si>
    <t>長泉町</t>
  </si>
  <si>
    <t>ナガイズミチョウ</t>
  </si>
  <si>
    <t>吉田町</t>
  </si>
  <si>
    <t>ヨシダチョウ</t>
  </si>
  <si>
    <t>藤枝市</t>
  </si>
  <si>
    <t>フジエダシ</t>
  </si>
  <si>
    <t>袋井市</t>
  </si>
  <si>
    <t>フクロイシ</t>
  </si>
  <si>
    <t>松崎町</t>
  </si>
  <si>
    <t>マツザキチョウ</t>
  </si>
  <si>
    <t>函南町</t>
  </si>
  <si>
    <t>カンナミチョウ</t>
  </si>
  <si>
    <t>西伊豆町</t>
  </si>
  <si>
    <t>ニシイズチョウ</t>
  </si>
  <si>
    <t>南伊豆町</t>
  </si>
  <si>
    <t>ミナミイズチョウ</t>
  </si>
  <si>
    <t>河津町</t>
  </si>
  <si>
    <t>カワヅチョウ</t>
  </si>
  <si>
    <t>御前崎市</t>
  </si>
  <si>
    <t>オマエザキシ</t>
  </si>
  <si>
    <t>伊豆市</t>
  </si>
  <si>
    <t>イズシ</t>
  </si>
  <si>
    <t>菊川市</t>
  </si>
  <si>
    <t>キクガワシ</t>
  </si>
  <si>
    <t>伊豆の国市</t>
  </si>
  <si>
    <t>イズノクニシ</t>
  </si>
  <si>
    <t>牧之原市</t>
  </si>
  <si>
    <t>マキノハラシ</t>
  </si>
  <si>
    <t>シズオカケン</t>
  </si>
  <si>
    <t>静岡県大井川広域水道企業団</t>
  </si>
  <si>
    <t>シズオカケンオオイガワ</t>
  </si>
  <si>
    <t>名古屋市</t>
  </si>
  <si>
    <t>ナゴヤシ</t>
  </si>
  <si>
    <t>愛知県</t>
  </si>
  <si>
    <t>豊橋市</t>
  </si>
  <si>
    <t>トヨハシシ</t>
  </si>
  <si>
    <t>半田市</t>
  </si>
  <si>
    <t>ハンダシ</t>
  </si>
  <si>
    <t>瀬戸市</t>
  </si>
  <si>
    <t>セトシ</t>
  </si>
  <si>
    <t>岡崎市</t>
  </si>
  <si>
    <t>オカザキシ</t>
  </si>
  <si>
    <t>犬山市</t>
  </si>
  <si>
    <t>イヌヤマシ</t>
  </si>
  <si>
    <t>一宮市</t>
  </si>
  <si>
    <t>イチノミヤシ</t>
  </si>
  <si>
    <t>蒲郡市</t>
  </si>
  <si>
    <t>ガマゴオリシ</t>
  </si>
  <si>
    <t>豊川市</t>
  </si>
  <si>
    <t>トヨカワシ</t>
  </si>
  <si>
    <t>津島市</t>
  </si>
  <si>
    <t>ツシマシ</t>
  </si>
  <si>
    <t>豊田市</t>
  </si>
  <si>
    <t>トヨタシ</t>
  </si>
  <si>
    <t>安城市</t>
  </si>
  <si>
    <t>アンジョウシ</t>
  </si>
  <si>
    <t>春日井市</t>
  </si>
  <si>
    <t>カスガイシ</t>
  </si>
  <si>
    <t>碧南市</t>
  </si>
  <si>
    <t>ヘキナンシ</t>
  </si>
  <si>
    <t>刈谷市</t>
  </si>
  <si>
    <t>カリヤシ</t>
  </si>
  <si>
    <t>常滑市</t>
  </si>
  <si>
    <t>トコナメシ</t>
  </si>
  <si>
    <t>新城市</t>
  </si>
  <si>
    <t>シンシロシ</t>
  </si>
  <si>
    <t>東海市</t>
  </si>
  <si>
    <t>トウカイシ</t>
  </si>
  <si>
    <t>知多市</t>
  </si>
  <si>
    <t>チタシ</t>
  </si>
  <si>
    <t>高浜市</t>
  </si>
  <si>
    <t>タカハマシ</t>
  </si>
  <si>
    <t>武豊町</t>
  </si>
  <si>
    <t>タケトヨチョウ</t>
  </si>
  <si>
    <t>東浦町</t>
  </si>
  <si>
    <t>ヒガシウラチョウ</t>
  </si>
  <si>
    <t>尾張旭市</t>
  </si>
  <si>
    <t>オワリアサヒシ</t>
  </si>
  <si>
    <t>海部南部水道企業団</t>
  </si>
  <si>
    <t>アマナンブ</t>
  </si>
  <si>
    <t>大府市</t>
  </si>
  <si>
    <t>オオブシ</t>
  </si>
  <si>
    <t>知立市</t>
  </si>
  <si>
    <t>チリュウシ</t>
  </si>
  <si>
    <t>阿久比町</t>
  </si>
  <si>
    <t>アグイチョウ</t>
  </si>
  <si>
    <t>小牧市</t>
  </si>
  <si>
    <t>コマキシ</t>
  </si>
  <si>
    <t>田原市</t>
  </si>
  <si>
    <t>タハラシ</t>
  </si>
  <si>
    <t>南知多町</t>
  </si>
  <si>
    <t>ミナミチタチョウ</t>
  </si>
  <si>
    <t>幸田町</t>
  </si>
  <si>
    <t>コウタチョウ</t>
  </si>
  <si>
    <t>蟹江町</t>
  </si>
  <si>
    <t>カニエチョウ</t>
  </si>
  <si>
    <t>岩倉市</t>
  </si>
  <si>
    <t>イワクラシ</t>
  </si>
  <si>
    <t>丹羽広域事務組合</t>
  </si>
  <si>
    <t>江南市</t>
  </si>
  <si>
    <t>コウナンシ</t>
  </si>
  <si>
    <t>愛知中部水道企業団</t>
  </si>
  <si>
    <t>アイチチュウブ</t>
  </si>
  <si>
    <t>稲沢市</t>
  </si>
  <si>
    <t>イナザワシ</t>
  </si>
  <si>
    <t>愛西市</t>
  </si>
  <si>
    <t>アイサイシ</t>
  </si>
  <si>
    <t>清須市</t>
  </si>
  <si>
    <t>キヨスシ</t>
  </si>
  <si>
    <t>あま市</t>
  </si>
  <si>
    <t>アマシ</t>
  </si>
  <si>
    <t>西尾市</t>
  </si>
  <si>
    <t>ニシオシ</t>
  </si>
  <si>
    <t>アイチケン</t>
  </si>
  <si>
    <t>桑名市</t>
  </si>
  <si>
    <t>クワナシ</t>
  </si>
  <si>
    <t>三重県</t>
  </si>
  <si>
    <t>鳥羽市</t>
  </si>
  <si>
    <t>トバシ</t>
  </si>
  <si>
    <t>津市</t>
  </si>
  <si>
    <t>ツシ</t>
  </si>
  <si>
    <t>四日市市</t>
  </si>
  <si>
    <t>ヨッカイチシ</t>
  </si>
  <si>
    <t>熊野市</t>
  </si>
  <si>
    <t>クマノシ</t>
  </si>
  <si>
    <t>松阪市</t>
  </si>
  <si>
    <t>マツサカシ</t>
  </si>
  <si>
    <t>伊勢市</t>
  </si>
  <si>
    <t>イセシ</t>
  </si>
  <si>
    <t>鈴鹿市</t>
  </si>
  <si>
    <t>スズカシ</t>
  </si>
  <si>
    <t>尾鷲市</t>
  </si>
  <si>
    <t>オワセシ</t>
  </si>
  <si>
    <t>亀山市</t>
  </si>
  <si>
    <t>カメヤマシ</t>
  </si>
  <si>
    <t>菰野町</t>
  </si>
  <si>
    <t>コモノチョウ</t>
  </si>
  <si>
    <t>名張市</t>
  </si>
  <si>
    <t>ナバリシ</t>
  </si>
  <si>
    <t>川越町</t>
  </si>
  <si>
    <t>カワゴエチョウ</t>
  </si>
  <si>
    <t>アサヒチョウ</t>
  </si>
  <si>
    <t>東員町</t>
  </si>
  <si>
    <t>トウインチョウ</t>
  </si>
  <si>
    <t>玉城町</t>
  </si>
  <si>
    <t>タマキチョウ</t>
  </si>
  <si>
    <t>多気町</t>
  </si>
  <si>
    <t>タキチョウ</t>
  </si>
  <si>
    <t>明和町</t>
  </si>
  <si>
    <t>メイワチョウ</t>
  </si>
  <si>
    <t>いなべ市</t>
  </si>
  <si>
    <t>イナベシ</t>
  </si>
  <si>
    <t>志摩市</t>
  </si>
  <si>
    <t>シマシ</t>
  </si>
  <si>
    <t>伊賀市</t>
  </si>
  <si>
    <t>イガシ</t>
  </si>
  <si>
    <t>紀北町</t>
  </si>
  <si>
    <t>キホクチョウ</t>
  </si>
  <si>
    <t>南伊勢町</t>
  </si>
  <si>
    <t>ミナミイセチョウ</t>
  </si>
  <si>
    <t>木曽岬町</t>
  </si>
  <si>
    <t>キソサキチョウ</t>
  </si>
  <si>
    <t>大台町</t>
  </si>
  <si>
    <t>オオダイチョウ</t>
  </si>
  <si>
    <t>大紀町</t>
  </si>
  <si>
    <t>度会町</t>
  </si>
  <si>
    <t>ワタライチョウ</t>
  </si>
  <si>
    <t>御浜町</t>
  </si>
  <si>
    <t>紀宝町</t>
  </si>
  <si>
    <t>キホウチョウ</t>
  </si>
  <si>
    <t>ミエケン</t>
  </si>
  <si>
    <t>大津市</t>
  </si>
  <si>
    <t>オオツシ</t>
  </si>
  <si>
    <t>滋賀県</t>
  </si>
  <si>
    <t>日野町</t>
  </si>
  <si>
    <t>ヒノチョウ</t>
  </si>
  <si>
    <t>彦根市</t>
  </si>
  <si>
    <t>ヒコネシ</t>
  </si>
  <si>
    <t>草津市</t>
  </si>
  <si>
    <t>クサツシ</t>
  </si>
  <si>
    <t>栗東市</t>
  </si>
  <si>
    <t>リットウシ</t>
  </si>
  <si>
    <t>長浜水道企業団</t>
  </si>
  <si>
    <t>ナガハマ</t>
  </si>
  <si>
    <t>近江八幡市</t>
  </si>
  <si>
    <t>オウミハチマンシ</t>
  </si>
  <si>
    <t>守山市</t>
  </si>
  <si>
    <t>モリヤマシ</t>
  </si>
  <si>
    <t>甲良町</t>
  </si>
  <si>
    <t>コウラチョウ</t>
  </si>
  <si>
    <t>愛知郡広域行政組合</t>
  </si>
  <si>
    <t>エチグン</t>
  </si>
  <si>
    <t>多賀町</t>
  </si>
  <si>
    <t>タガチョウ</t>
  </si>
  <si>
    <t>竜王町</t>
  </si>
  <si>
    <t>リュウオウチョウ</t>
  </si>
  <si>
    <t>野洲市</t>
  </si>
  <si>
    <t>ヤスシ</t>
  </si>
  <si>
    <t>湖南市</t>
  </si>
  <si>
    <t>コナンシ</t>
  </si>
  <si>
    <t>甲賀市</t>
  </si>
  <si>
    <t>コウカシ</t>
  </si>
  <si>
    <t>高島市</t>
  </si>
  <si>
    <t>タカシマシ</t>
  </si>
  <si>
    <t>米原市</t>
  </si>
  <si>
    <t>マイバラシ</t>
  </si>
  <si>
    <t>東近江市</t>
  </si>
  <si>
    <t>ヒガシオウミシ</t>
  </si>
  <si>
    <t>シガケン</t>
  </si>
  <si>
    <t>京都市</t>
  </si>
  <si>
    <t>キョウトシ</t>
  </si>
  <si>
    <t>京都府</t>
  </si>
  <si>
    <t>長岡京市</t>
  </si>
  <si>
    <t>ナガオカキョウシ</t>
  </si>
  <si>
    <t>向日市</t>
  </si>
  <si>
    <t>ムコウシ</t>
  </si>
  <si>
    <t>宇治市</t>
  </si>
  <si>
    <t>ウジシ</t>
  </si>
  <si>
    <t>城陽市</t>
  </si>
  <si>
    <t>ジョウヨウシ</t>
  </si>
  <si>
    <t>八幡市</t>
  </si>
  <si>
    <t>ヤワタシ</t>
  </si>
  <si>
    <t>京田辺市</t>
  </si>
  <si>
    <t>キョウタナベシ</t>
  </si>
  <si>
    <t>精華町</t>
  </si>
  <si>
    <t>セイカチョウ</t>
  </si>
  <si>
    <t>亀岡市</t>
  </si>
  <si>
    <t>カメオカシ</t>
  </si>
  <si>
    <t>綾部市</t>
  </si>
  <si>
    <t>アヤベシ</t>
  </si>
  <si>
    <t>福知山市</t>
  </si>
  <si>
    <t>フクチヤマシ</t>
  </si>
  <si>
    <t>舞鶴市</t>
  </si>
  <si>
    <t>マイヅルシ</t>
  </si>
  <si>
    <t>宮津市</t>
  </si>
  <si>
    <t>ミヤヅシ</t>
  </si>
  <si>
    <t>大山崎町</t>
  </si>
  <si>
    <t>オオヤマザキチョウ</t>
  </si>
  <si>
    <t>久御山町</t>
  </si>
  <si>
    <t>クミヤマチョウ</t>
  </si>
  <si>
    <t>宇治田原町</t>
  </si>
  <si>
    <t>ウジタワラチョウ</t>
  </si>
  <si>
    <t>井手町</t>
  </si>
  <si>
    <t>イデチョウ</t>
  </si>
  <si>
    <t>京丹後市</t>
  </si>
  <si>
    <t>キョウタンゴシ</t>
  </si>
  <si>
    <t>南丹市</t>
  </si>
  <si>
    <t>ナンタンシ</t>
  </si>
  <si>
    <t>与謝野町</t>
  </si>
  <si>
    <t>ヨサノチョウ</t>
  </si>
  <si>
    <t>木津川市</t>
  </si>
  <si>
    <t>キヅガワシ</t>
  </si>
  <si>
    <t>キョウトフ</t>
  </si>
  <si>
    <t>大阪市</t>
  </si>
  <si>
    <t>オオサカシ</t>
  </si>
  <si>
    <t>堺市</t>
  </si>
  <si>
    <t>池田市</t>
  </si>
  <si>
    <t>イケダシ</t>
  </si>
  <si>
    <t>箕面市</t>
  </si>
  <si>
    <t>ミノオシ</t>
  </si>
  <si>
    <t>豊中市</t>
  </si>
  <si>
    <t>トヨナカシ</t>
  </si>
  <si>
    <t>吹田市</t>
  </si>
  <si>
    <t>スイタシ</t>
  </si>
  <si>
    <t>摂津市</t>
  </si>
  <si>
    <t>セッツシ</t>
  </si>
  <si>
    <t>茨木市</t>
  </si>
  <si>
    <t>イバラキシ</t>
  </si>
  <si>
    <t>高槻市</t>
  </si>
  <si>
    <t>タカツキシ</t>
  </si>
  <si>
    <t>島本町</t>
  </si>
  <si>
    <t>シマモトチョウ</t>
  </si>
  <si>
    <t>枚方市</t>
  </si>
  <si>
    <t>ヒラカタシ</t>
  </si>
  <si>
    <t>寝屋川市</t>
  </si>
  <si>
    <t>ネヤガワシ</t>
  </si>
  <si>
    <t>守口市</t>
  </si>
  <si>
    <t>モリグチシ</t>
  </si>
  <si>
    <t>門真市</t>
  </si>
  <si>
    <t>カドマシ</t>
  </si>
  <si>
    <t>大東市</t>
  </si>
  <si>
    <t>ダイトウシ</t>
  </si>
  <si>
    <t>交野市</t>
  </si>
  <si>
    <t>カタノシ</t>
  </si>
  <si>
    <t>東大阪市</t>
  </si>
  <si>
    <t>ヒガシオオサカシ</t>
  </si>
  <si>
    <t>八尾市</t>
  </si>
  <si>
    <t>ヤオシ</t>
  </si>
  <si>
    <t>柏原市</t>
  </si>
  <si>
    <t>カシワラシ</t>
  </si>
  <si>
    <t>松原市</t>
  </si>
  <si>
    <t>マツバラシ</t>
  </si>
  <si>
    <t>羽曳野市</t>
  </si>
  <si>
    <t>ハビキノシ</t>
  </si>
  <si>
    <t>富田林市</t>
  </si>
  <si>
    <t>トンダバヤシシ</t>
  </si>
  <si>
    <t>河内長野市</t>
  </si>
  <si>
    <t>カワチナガノシ</t>
  </si>
  <si>
    <t>太子町</t>
  </si>
  <si>
    <t>タイシチョウ</t>
  </si>
  <si>
    <t>和泉市</t>
  </si>
  <si>
    <t>イズミシ</t>
  </si>
  <si>
    <t>泉大津市</t>
  </si>
  <si>
    <t>イズミオオツシ</t>
  </si>
  <si>
    <t>高石市</t>
  </si>
  <si>
    <t>タカイシシ</t>
  </si>
  <si>
    <t>岸和田市</t>
  </si>
  <si>
    <t>キシワダシ</t>
  </si>
  <si>
    <t>貝塚市</t>
  </si>
  <si>
    <t>カイヅカシ</t>
  </si>
  <si>
    <t>泉佐野市</t>
  </si>
  <si>
    <t>イズミサノシ</t>
  </si>
  <si>
    <t>ミサキチョウ</t>
  </si>
  <si>
    <t>大阪広域水道企業団</t>
  </si>
  <si>
    <t>オオサカ</t>
  </si>
  <si>
    <t>能勢町</t>
  </si>
  <si>
    <t>ノセチョウ</t>
  </si>
  <si>
    <t>神戸市</t>
  </si>
  <si>
    <t>コウベシ</t>
  </si>
  <si>
    <t>兵庫県</t>
  </si>
  <si>
    <t>尼崎市</t>
  </si>
  <si>
    <t>アマガサキシ</t>
  </si>
  <si>
    <t>高砂市</t>
  </si>
  <si>
    <t>タカサゴシ</t>
  </si>
  <si>
    <t>豊岡市</t>
  </si>
  <si>
    <t>トヨオカシ</t>
  </si>
  <si>
    <t>西宮市</t>
  </si>
  <si>
    <t>ニシノミヤシ</t>
  </si>
  <si>
    <t>姫路市</t>
  </si>
  <si>
    <t>ヒメジシ</t>
  </si>
  <si>
    <t>明石市</t>
  </si>
  <si>
    <t>アカシシ</t>
  </si>
  <si>
    <t>伊丹市</t>
  </si>
  <si>
    <t>イタミシ</t>
  </si>
  <si>
    <t>芦屋市</t>
  </si>
  <si>
    <t>アシヤシ</t>
  </si>
  <si>
    <t>三田市</t>
  </si>
  <si>
    <t>サンダシ</t>
  </si>
  <si>
    <t>西播磨水道企業団</t>
  </si>
  <si>
    <t>ニシハリマ</t>
  </si>
  <si>
    <t>赤穂市</t>
  </si>
  <si>
    <t>アコウシ</t>
  </si>
  <si>
    <t>宝塚市</t>
  </si>
  <si>
    <t>タカラヅカシ</t>
  </si>
  <si>
    <t>加古川市</t>
  </si>
  <si>
    <t>カコガワシ</t>
  </si>
  <si>
    <t>川西市</t>
  </si>
  <si>
    <t>カワニシシ</t>
  </si>
  <si>
    <t>西脇市</t>
  </si>
  <si>
    <t>ニシワキシ</t>
  </si>
  <si>
    <t>加西市</t>
  </si>
  <si>
    <t>カサイシ</t>
  </si>
  <si>
    <t>三木市</t>
  </si>
  <si>
    <t>ミキシ</t>
  </si>
  <si>
    <t>小野市</t>
  </si>
  <si>
    <t>オノシ</t>
  </si>
  <si>
    <t>市川町</t>
  </si>
  <si>
    <t>イチカワチョウ</t>
  </si>
  <si>
    <t>稲美町</t>
  </si>
  <si>
    <t>イナミチョウ</t>
  </si>
  <si>
    <t>猪名川町</t>
  </si>
  <si>
    <t>イナガワチョウ</t>
  </si>
  <si>
    <t>播磨町</t>
  </si>
  <si>
    <t>ハリマチョウ</t>
  </si>
  <si>
    <t>播磨高原広域事務組合</t>
  </si>
  <si>
    <t>ハリマコウゲン</t>
  </si>
  <si>
    <t>養父市</t>
  </si>
  <si>
    <t>ヤブシ</t>
  </si>
  <si>
    <t>丹波市</t>
  </si>
  <si>
    <t>タンバシ</t>
  </si>
  <si>
    <t>香美町</t>
  </si>
  <si>
    <t>カミチョウ</t>
  </si>
  <si>
    <t>宍粟市</t>
  </si>
  <si>
    <t>シソウシ</t>
  </si>
  <si>
    <t>朝来市</t>
  </si>
  <si>
    <t>アサゴシ</t>
  </si>
  <si>
    <t>新温泉町</t>
  </si>
  <si>
    <t>シンオンセンチョウ</t>
  </si>
  <si>
    <t>たつの市</t>
  </si>
  <si>
    <t>タツノシ</t>
  </si>
  <si>
    <t>多可町</t>
  </si>
  <si>
    <t>タカチョウ</t>
  </si>
  <si>
    <t>加東市</t>
  </si>
  <si>
    <t>カトウシ</t>
  </si>
  <si>
    <t>神河町</t>
  </si>
  <si>
    <t>阪神水道企業団</t>
  </si>
  <si>
    <t>ハンシン</t>
  </si>
  <si>
    <t>ヒョウゴケン</t>
  </si>
  <si>
    <t>淡路広域水道企業団</t>
  </si>
  <si>
    <t>アワジ</t>
  </si>
  <si>
    <t>福崎町</t>
  </si>
  <si>
    <t>フクサキチョウ</t>
  </si>
  <si>
    <t>上郡町</t>
  </si>
  <si>
    <t>カミゴオリチョウ</t>
  </si>
  <si>
    <t>奈良市</t>
  </si>
  <si>
    <t>ナラシ</t>
  </si>
  <si>
    <t>奈良県</t>
  </si>
  <si>
    <t>大和郡山市</t>
  </si>
  <si>
    <t>ヤマトコオリヤマシ</t>
  </si>
  <si>
    <t>橿原市</t>
  </si>
  <si>
    <t>カシハラシ</t>
  </si>
  <si>
    <t>大和高田市</t>
  </si>
  <si>
    <t>ヤマトタカダシ</t>
  </si>
  <si>
    <t>天理市</t>
  </si>
  <si>
    <t>テンリシ</t>
  </si>
  <si>
    <t>桜井市</t>
  </si>
  <si>
    <t>サクライシ</t>
  </si>
  <si>
    <t>御所市</t>
  </si>
  <si>
    <t>ゴセシ</t>
  </si>
  <si>
    <t>生駒市</t>
  </si>
  <si>
    <t>イコマシ</t>
  </si>
  <si>
    <t>広陵町</t>
  </si>
  <si>
    <t>コウリョウチョウ</t>
  </si>
  <si>
    <t>五條市</t>
  </si>
  <si>
    <t>ゴジョウシ</t>
  </si>
  <si>
    <t>斑鳩町</t>
  </si>
  <si>
    <t>イカルガチョウ</t>
  </si>
  <si>
    <t>王寺町</t>
  </si>
  <si>
    <t>オウジチョウ</t>
  </si>
  <si>
    <t>大淀町</t>
  </si>
  <si>
    <t>オオヨドチョウ</t>
  </si>
  <si>
    <t>下市町</t>
  </si>
  <si>
    <t>シモイチチョウ</t>
  </si>
  <si>
    <t>三郷町</t>
  </si>
  <si>
    <t>サンゴウチョウ</t>
  </si>
  <si>
    <t>平群町</t>
  </si>
  <si>
    <t>ヘグリチョウ</t>
  </si>
  <si>
    <t>高取町</t>
  </si>
  <si>
    <t>タカトリチョウ</t>
  </si>
  <si>
    <t>河合町</t>
  </si>
  <si>
    <t>カワイチョウ</t>
  </si>
  <si>
    <t>香芝市</t>
  </si>
  <si>
    <t>カシバシ</t>
  </si>
  <si>
    <t>吉野町</t>
  </si>
  <si>
    <t>ヨシノチョウ</t>
  </si>
  <si>
    <t>上牧町</t>
  </si>
  <si>
    <t>カンマキチョウ</t>
  </si>
  <si>
    <t>明日香村</t>
  </si>
  <si>
    <t>アスカムラ</t>
  </si>
  <si>
    <t>安堵町</t>
  </si>
  <si>
    <t>アンドチョウ</t>
  </si>
  <si>
    <t>葛城市</t>
  </si>
  <si>
    <t>カツラギシ</t>
  </si>
  <si>
    <t>宇陀市</t>
  </si>
  <si>
    <t>ウダシ</t>
  </si>
  <si>
    <t>ナラケン</t>
  </si>
  <si>
    <t>天理教営繕部</t>
  </si>
  <si>
    <t>テンリキョウ</t>
  </si>
  <si>
    <t>和歌山市</t>
  </si>
  <si>
    <t>ワカヤマシ</t>
  </si>
  <si>
    <t>新宮市</t>
  </si>
  <si>
    <t>シングウシ</t>
  </si>
  <si>
    <t>高野町</t>
  </si>
  <si>
    <t>コウヤチョウ</t>
  </si>
  <si>
    <t>田辺市</t>
  </si>
  <si>
    <t>タナベシ</t>
  </si>
  <si>
    <t>橋本市</t>
  </si>
  <si>
    <t>ハシモトシ</t>
  </si>
  <si>
    <t>白浜町</t>
  </si>
  <si>
    <t>シラハマチョウ</t>
  </si>
  <si>
    <t>串本町</t>
  </si>
  <si>
    <t>クシモトチョウ</t>
  </si>
  <si>
    <t>有田市</t>
  </si>
  <si>
    <t>アリダシ</t>
  </si>
  <si>
    <t>御坊市</t>
  </si>
  <si>
    <t>ゴボウシ</t>
  </si>
  <si>
    <t>那智勝浦町</t>
  </si>
  <si>
    <t>ナチカツウラチョウ</t>
  </si>
  <si>
    <t>かつらぎ町</t>
  </si>
  <si>
    <t>カツラギチョウ</t>
  </si>
  <si>
    <t>すさみ町</t>
  </si>
  <si>
    <t>スサミチョウ</t>
  </si>
  <si>
    <t>岩出市</t>
  </si>
  <si>
    <t>イワデシ</t>
  </si>
  <si>
    <t>太地町</t>
  </si>
  <si>
    <t>タイジチョウ</t>
  </si>
  <si>
    <t>上富田町</t>
  </si>
  <si>
    <t>カミトンダチョウ</t>
  </si>
  <si>
    <t>湯浅町</t>
  </si>
  <si>
    <t>ユアサチョウ</t>
  </si>
  <si>
    <t>海南市</t>
  </si>
  <si>
    <t>カイナンシ</t>
  </si>
  <si>
    <t>紀の川市</t>
  </si>
  <si>
    <t>キノカワシ</t>
  </si>
  <si>
    <t>紀美野町</t>
  </si>
  <si>
    <t>キミノチョウ</t>
  </si>
  <si>
    <t>有田川町</t>
  </si>
  <si>
    <t>アリダガワチョウ</t>
  </si>
  <si>
    <t>由良町</t>
  </si>
  <si>
    <t>ユラチョウ</t>
  </si>
  <si>
    <t>みなべ町</t>
  </si>
  <si>
    <t>ミナベチョウ</t>
  </si>
  <si>
    <t>鳥取市</t>
  </si>
  <si>
    <t>トットリシ</t>
  </si>
  <si>
    <t>米子市</t>
  </si>
  <si>
    <t>ヨナゴシ</t>
  </si>
  <si>
    <t>倉吉市</t>
  </si>
  <si>
    <t>クラヨシシ</t>
  </si>
  <si>
    <t>智頭町</t>
  </si>
  <si>
    <t>チヅチョウ</t>
  </si>
  <si>
    <t>三朝町</t>
  </si>
  <si>
    <t>ミササチョウ</t>
  </si>
  <si>
    <t>大山町</t>
  </si>
  <si>
    <t>ダイセンチョウ</t>
  </si>
  <si>
    <t>南部町</t>
  </si>
  <si>
    <t>ナンブチョウ</t>
  </si>
  <si>
    <t>伯耆町</t>
  </si>
  <si>
    <t>ホウキチョウ</t>
  </si>
  <si>
    <t>松江市</t>
  </si>
  <si>
    <t>マツエシ</t>
  </si>
  <si>
    <t>島根県</t>
  </si>
  <si>
    <t>益田市</t>
  </si>
  <si>
    <t>マスダシ</t>
  </si>
  <si>
    <t>浜田市</t>
  </si>
  <si>
    <t>ハマダシ</t>
  </si>
  <si>
    <t>安来市</t>
  </si>
  <si>
    <t>ヤスギシ</t>
  </si>
  <si>
    <t>大田市</t>
  </si>
  <si>
    <t>オオダシ</t>
  </si>
  <si>
    <t>津和野町</t>
  </si>
  <si>
    <t>ツワノチョウ</t>
  </si>
  <si>
    <t>出雲市</t>
  </si>
  <si>
    <t>イズモシ</t>
  </si>
  <si>
    <t>江津市</t>
  </si>
  <si>
    <t>ゴウツシ</t>
  </si>
  <si>
    <t>斐川宍道水道企業団</t>
  </si>
  <si>
    <t>ヒカワシンジ</t>
  </si>
  <si>
    <t>雲南市</t>
  </si>
  <si>
    <t>ウンナンシ</t>
  </si>
  <si>
    <t>隠岐の島町</t>
  </si>
  <si>
    <t>オキノシマチョウ</t>
  </si>
  <si>
    <t>奥出雲町</t>
  </si>
  <si>
    <t>オクイズモチョウ</t>
  </si>
  <si>
    <t>吉賀町</t>
  </si>
  <si>
    <t>ヨシカチョウ</t>
  </si>
  <si>
    <t>西ノ島町</t>
  </si>
  <si>
    <t>ニシノシマチョウ</t>
  </si>
  <si>
    <t>飯南町</t>
  </si>
  <si>
    <t>イイナンチョウ</t>
  </si>
  <si>
    <t>海士町</t>
  </si>
  <si>
    <t>アマチョウ</t>
  </si>
  <si>
    <t>邑南町</t>
  </si>
  <si>
    <t>オオナンチョウ</t>
  </si>
  <si>
    <t>川本町</t>
  </si>
  <si>
    <t>カワモトチョウ</t>
  </si>
  <si>
    <t>美郷町</t>
  </si>
  <si>
    <t>ミサトチョウ</t>
  </si>
  <si>
    <t>シマネケン</t>
  </si>
  <si>
    <t>知夫村</t>
  </si>
  <si>
    <t>チブムラ</t>
  </si>
  <si>
    <t>和気町</t>
  </si>
  <si>
    <t>ワケチョウ</t>
  </si>
  <si>
    <t>新見市</t>
  </si>
  <si>
    <t>ニイミシ</t>
  </si>
  <si>
    <t>早島町</t>
  </si>
  <si>
    <t>ハヤシマチョウ</t>
  </si>
  <si>
    <t>総社市</t>
  </si>
  <si>
    <t>ソウジャシ</t>
  </si>
  <si>
    <t>高梁市</t>
  </si>
  <si>
    <t>タカハシシ</t>
  </si>
  <si>
    <t>岡山市</t>
  </si>
  <si>
    <t>オカヤマシ</t>
  </si>
  <si>
    <t>津山市</t>
  </si>
  <si>
    <t>ツヤマシ</t>
  </si>
  <si>
    <t>笠岡市</t>
  </si>
  <si>
    <t>カサオカシ</t>
  </si>
  <si>
    <t>玉野市</t>
  </si>
  <si>
    <t>タマノシ</t>
  </si>
  <si>
    <t>井原市</t>
  </si>
  <si>
    <t>イバラシ</t>
  </si>
  <si>
    <t>勝央町</t>
  </si>
  <si>
    <t>ショウオウチョウ</t>
  </si>
  <si>
    <t>里庄町</t>
  </si>
  <si>
    <t>サトショウチョウ</t>
  </si>
  <si>
    <t>鏡野町</t>
  </si>
  <si>
    <t>カガミノチョウ</t>
  </si>
  <si>
    <t>倉敷市</t>
  </si>
  <si>
    <t>クラシキシ</t>
  </si>
  <si>
    <t>矢掛町</t>
  </si>
  <si>
    <t>ヤカゲチョウ</t>
  </si>
  <si>
    <t>奈義町</t>
  </si>
  <si>
    <t>ナギチョウ</t>
  </si>
  <si>
    <t>瀬戸内市</t>
  </si>
  <si>
    <t>セトウチシ</t>
  </si>
  <si>
    <t>備前市</t>
  </si>
  <si>
    <t>ビゼンシ</t>
  </si>
  <si>
    <t>美作市</t>
  </si>
  <si>
    <t>ミマサカシ</t>
  </si>
  <si>
    <t>真庭市</t>
  </si>
  <si>
    <t>マニワシ</t>
  </si>
  <si>
    <t>吉備中央町</t>
  </si>
  <si>
    <t>キビチュウオウチョウ</t>
  </si>
  <si>
    <t>赤磐市</t>
  </si>
  <si>
    <t>アカイワシ</t>
  </si>
  <si>
    <t>浅口市</t>
  </si>
  <si>
    <t>アサクチシ</t>
  </si>
  <si>
    <t>美咲町</t>
  </si>
  <si>
    <t>久米南町</t>
  </si>
  <si>
    <t>クメナンチョウ</t>
  </si>
  <si>
    <t>新庄村</t>
  </si>
  <si>
    <t>シンジョウソン</t>
  </si>
  <si>
    <t>岡山県南部水道企業団</t>
  </si>
  <si>
    <t>オカヤマケンナンブ</t>
  </si>
  <si>
    <t>備南水道企業団</t>
  </si>
  <si>
    <t>ビナン</t>
  </si>
  <si>
    <t>岡山県西南水道企業団</t>
  </si>
  <si>
    <t>オカヤマケンセイナン</t>
  </si>
  <si>
    <t>岡山県広域水道企業団</t>
  </si>
  <si>
    <t>オカヤマケンコウイキ</t>
  </si>
  <si>
    <t>東広島市</t>
  </si>
  <si>
    <t>ヒガシヒロシマシ</t>
  </si>
  <si>
    <t>広島県</t>
  </si>
  <si>
    <t>大竹市</t>
  </si>
  <si>
    <t>オオタケシ</t>
  </si>
  <si>
    <t>海田町</t>
  </si>
  <si>
    <t>カイタチョウ</t>
  </si>
  <si>
    <t>廿日市市</t>
  </si>
  <si>
    <t>ハツカイチシ</t>
  </si>
  <si>
    <t>広島市</t>
  </si>
  <si>
    <t>ヒロシマシ</t>
  </si>
  <si>
    <t>庄原市</t>
  </si>
  <si>
    <t>ショウバラシ</t>
  </si>
  <si>
    <t>呉市</t>
  </si>
  <si>
    <t>クレシ</t>
  </si>
  <si>
    <t>府中市</t>
  </si>
  <si>
    <t>フチュウシ</t>
  </si>
  <si>
    <t>福山市</t>
  </si>
  <si>
    <t>フクヤマシ</t>
  </si>
  <si>
    <t>尾道市</t>
  </si>
  <si>
    <t>オノミチシ</t>
  </si>
  <si>
    <t>三原市</t>
  </si>
  <si>
    <t>ミハラシ</t>
  </si>
  <si>
    <t>竹原市</t>
  </si>
  <si>
    <t>タケハラシ</t>
  </si>
  <si>
    <t>三次市</t>
  </si>
  <si>
    <t>ミヨシシ</t>
  </si>
  <si>
    <t>熊野町</t>
  </si>
  <si>
    <t>クマノチョウ</t>
  </si>
  <si>
    <t>江田島市</t>
  </si>
  <si>
    <t>エタジマシ</t>
  </si>
  <si>
    <t>北広島町</t>
  </si>
  <si>
    <t>キタヒロシマチョウ</t>
  </si>
  <si>
    <t>安芸高田市</t>
  </si>
  <si>
    <t>アキタカタシ</t>
  </si>
  <si>
    <t>世羅町</t>
  </si>
  <si>
    <t>セラチョウ</t>
  </si>
  <si>
    <t>ヒロシマケン</t>
  </si>
  <si>
    <t>下関市</t>
  </si>
  <si>
    <t>シモノセキシ</t>
  </si>
  <si>
    <t>宇部市</t>
  </si>
  <si>
    <t>ウベシ</t>
  </si>
  <si>
    <t>山口市</t>
  </si>
  <si>
    <t>ヤマグチシ</t>
  </si>
  <si>
    <t>萩市</t>
  </si>
  <si>
    <t>ハギシ</t>
  </si>
  <si>
    <t>防府市</t>
  </si>
  <si>
    <t>ホウフシ</t>
  </si>
  <si>
    <t>下松市</t>
  </si>
  <si>
    <t>クダマツシ</t>
  </si>
  <si>
    <t>岩国市</t>
  </si>
  <si>
    <t>イワクニシ</t>
  </si>
  <si>
    <t>光市</t>
  </si>
  <si>
    <t>ヒカリシ</t>
  </si>
  <si>
    <t>長門市</t>
  </si>
  <si>
    <t>ナガトシ</t>
  </si>
  <si>
    <t>柳井市</t>
  </si>
  <si>
    <t>ヤナイシ</t>
  </si>
  <si>
    <t>美祢市</t>
  </si>
  <si>
    <t>ミネシ</t>
  </si>
  <si>
    <t>田布施・平生水道企業団</t>
  </si>
  <si>
    <t>タブセ・ヒラオ</t>
  </si>
  <si>
    <t>周南市</t>
  </si>
  <si>
    <t>シュウナンシ</t>
  </si>
  <si>
    <t>山陽小野田市</t>
  </si>
  <si>
    <t>サンヨウオノダシ</t>
  </si>
  <si>
    <t>和木町</t>
  </si>
  <si>
    <t>ワキチョウ</t>
  </si>
  <si>
    <t>柳井地域広域水道企業団</t>
  </si>
  <si>
    <t>ヤナイチイキ</t>
  </si>
  <si>
    <t>徳島市</t>
  </si>
  <si>
    <t>トクシマシ</t>
  </si>
  <si>
    <t>鳴門市</t>
  </si>
  <si>
    <t>ナルトシ</t>
  </si>
  <si>
    <t>牟岐町</t>
  </si>
  <si>
    <t>ムギチョウ</t>
  </si>
  <si>
    <t>小松島市</t>
  </si>
  <si>
    <t>コマツシマシ</t>
  </si>
  <si>
    <t>北島町</t>
  </si>
  <si>
    <t>キタジマチョウ</t>
  </si>
  <si>
    <t>松茂町</t>
  </si>
  <si>
    <t>マツシゲチョウ</t>
  </si>
  <si>
    <t>藍住町</t>
  </si>
  <si>
    <t>アイズミチョウ</t>
  </si>
  <si>
    <t>阿南市</t>
  </si>
  <si>
    <t>アナンシ</t>
  </si>
  <si>
    <t>石井町</t>
  </si>
  <si>
    <t>イシイチョウ</t>
  </si>
  <si>
    <t>板野町</t>
  </si>
  <si>
    <t>イタノチョウ</t>
  </si>
  <si>
    <t>上板町</t>
  </si>
  <si>
    <t>カミイタチョウ</t>
  </si>
  <si>
    <t>吉野川市</t>
  </si>
  <si>
    <t>ヨシノガワシ</t>
  </si>
  <si>
    <t>つるぎ町</t>
  </si>
  <si>
    <t>ツルギチョウ</t>
  </si>
  <si>
    <t>美馬市</t>
  </si>
  <si>
    <t>ミマシ</t>
  </si>
  <si>
    <t>阿波市</t>
  </si>
  <si>
    <t>アワシ</t>
  </si>
  <si>
    <t>三好市</t>
  </si>
  <si>
    <t>美波町</t>
  </si>
  <si>
    <t>ミナミチョウ</t>
  </si>
  <si>
    <t>海陽町</t>
  </si>
  <si>
    <t>カイヨウチョウ</t>
  </si>
  <si>
    <t>東みよし町</t>
  </si>
  <si>
    <t>ヒガシミヨシチョウ</t>
  </si>
  <si>
    <t>香川県</t>
  </si>
  <si>
    <t>直島町</t>
  </si>
  <si>
    <t>ナオシマチョウ</t>
  </si>
  <si>
    <t>カガワケン</t>
  </si>
  <si>
    <t>宇和島市</t>
  </si>
  <si>
    <t>ウワジマシ</t>
  </si>
  <si>
    <t>八幡浜市</t>
  </si>
  <si>
    <t>ヤワタハマシ</t>
  </si>
  <si>
    <t>松山市</t>
  </si>
  <si>
    <t>マツヤマシ</t>
  </si>
  <si>
    <t>今治市</t>
  </si>
  <si>
    <t>イマバリシ</t>
  </si>
  <si>
    <t>マサキチョウ</t>
  </si>
  <si>
    <t>新居浜市</t>
  </si>
  <si>
    <t>ニイハマシ</t>
  </si>
  <si>
    <t>大洲市</t>
  </si>
  <si>
    <t>オオズシ</t>
  </si>
  <si>
    <t>伊予市</t>
  </si>
  <si>
    <t>イヨシ</t>
  </si>
  <si>
    <t>内子町</t>
  </si>
  <si>
    <t>ウチコチョウ</t>
  </si>
  <si>
    <t>砥部町</t>
  </si>
  <si>
    <t>トベチョウ</t>
  </si>
  <si>
    <t>四国中央市</t>
  </si>
  <si>
    <t>シコクチュウオウシ</t>
  </si>
  <si>
    <t>西予市</t>
  </si>
  <si>
    <t>セイヨシ</t>
  </si>
  <si>
    <t>東温市</t>
  </si>
  <si>
    <t>トウオンシ</t>
  </si>
  <si>
    <t>愛南町</t>
  </si>
  <si>
    <t>アイナンチョウ</t>
  </si>
  <si>
    <t>西条市</t>
  </si>
  <si>
    <t>サイジョウシ</t>
  </si>
  <si>
    <t>上島町</t>
  </si>
  <si>
    <t>カミジマチョウ</t>
  </si>
  <si>
    <t>伊方町</t>
  </si>
  <si>
    <t>イカタチョウ</t>
  </si>
  <si>
    <t>鬼北町</t>
  </si>
  <si>
    <t>南予水道企業団</t>
  </si>
  <si>
    <t>ナンヨ</t>
  </si>
  <si>
    <t>津島水道企業団</t>
  </si>
  <si>
    <t>ツシマ</t>
  </si>
  <si>
    <t>高知市</t>
  </si>
  <si>
    <t>コウチシ</t>
  </si>
  <si>
    <t>須崎市</t>
  </si>
  <si>
    <t>スサキシ</t>
  </si>
  <si>
    <t>宿毛市</t>
  </si>
  <si>
    <t>スクモシ</t>
  </si>
  <si>
    <t>安芸市</t>
  </si>
  <si>
    <t>アキシ</t>
  </si>
  <si>
    <t>室戸市</t>
  </si>
  <si>
    <t>ムロトシ</t>
  </si>
  <si>
    <t>佐川町</t>
  </si>
  <si>
    <t>サカワチョウ</t>
  </si>
  <si>
    <t>土佐市</t>
  </si>
  <si>
    <t>トサシ</t>
  </si>
  <si>
    <t>南国市</t>
  </si>
  <si>
    <t>ナンコクシ</t>
  </si>
  <si>
    <t>香南市</t>
  </si>
  <si>
    <t>四万十町</t>
  </si>
  <si>
    <t>シマントチョウ</t>
  </si>
  <si>
    <t>香美市</t>
  </si>
  <si>
    <t>カミシ</t>
  </si>
  <si>
    <t>四万十市</t>
  </si>
  <si>
    <t>シマントシ</t>
  </si>
  <si>
    <t>中土佐町</t>
  </si>
  <si>
    <t>ナカトサチョウ</t>
  </si>
  <si>
    <t>北九州市</t>
  </si>
  <si>
    <t>キタキュウシュウシ</t>
  </si>
  <si>
    <t>福岡市</t>
  </si>
  <si>
    <t>フクオカシ</t>
  </si>
  <si>
    <t>大牟田市</t>
  </si>
  <si>
    <t>オオムタシ</t>
  </si>
  <si>
    <t>久留米市</t>
  </si>
  <si>
    <t>クルメシ</t>
  </si>
  <si>
    <t>直方市</t>
  </si>
  <si>
    <t>ノオガタシ</t>
  </si>
  <si>
    <t>飯塚市</t>
  </si>
  <si>
    <t>イイヅカシ</t>
  </si>
  <si>
    <t>柳川市</t>
  </si>
  <si>
    <t>ヤナガワシ</t>
  </si>
  <si>
    <t>筑後市</t>
  </si>
  <si>
    <t>チクゴシ</t>
  </si>
  <si>
    <t>大川市</t>
  </si>
  <si>
    <t>オオカワシ</t>
  </si>
  <si>
    <t>行橋市</t>
  </si>
  <si>
    <t>ユクハシシ</t>
  </si>
  <si>
    <t>豊前市</t>
  </si>
  <si>
    <t>ブゼンシ</t>
  </si>
  <si>
    <t>中間市</t>
  </si>
  <si>
    <t>ナカマシ</t>
  </si>
  <si>
    <t>三井水道企業団</t>
  </si>
  <si>
    <t>ミイ</t>
  </si>
  <si>
    <t>筑紫野市</t>
  </si>
  <si>
    <t>チクシノシ</t>
  </si>
  <si>
    <t>春日那珂川水道企業団</t>
  </si>
  <si>
    <t>カスガナカガワ</t>
  </si>
  <si>
    <t>大野城市</t>
  </si>
  <si>
    <t>オオノジョウシ</t>
  </si>
  <si>
    <t>太宰府市</t>
  </si>
  <si>
    <t>ダザイフシ</t>
  </si>
  <si>
    <t>宇美町</t>
  </si>
  <si>
    <t>ウミマチ</t>
  </si>
  <si>
    <t>篠栗町</t>
  </si>
  <si>
    <t>ササグリマチ</t>
  </si>
  <si>
    <t>志免町</t>
  </si>
  <si>
    <t>シメマチ</t>
  </si>
  <si>
    <t>須恵町</t>
  </si>
  <si>
    <t>スエマチ</t>
  </si>
  <si>
    <t>新宮町</t>
  </si>
  <si>
    <t>シングウマチ</t>
  </si>
  <si>
    <t>古賀市</t>
  </si>
  <si>
    <t>糸島市</t>
  </si>
  <si>
    <t>イトシマシ</t>
  </si>
  <si>
    <t>粕屋町</t>
  </si>
  <si>
    <t>カスヤマチ</t>
  </si>
  <si>
    <t>岡垣町</t>
  </si>
  <si>
    <t>オカガキマチ</t>
  </si>
  <si>
    <t>小竹町</t>
  </si>
  <si>
    <t>コタケマチ</t>
  </si>
  <si>
    <t>鞍手町</t>
  </si>
  <si>
    <t>クラテマチ</t>
  </si>
  <si>
    <t>桂川町</t>
  </si>
  <si>
    <t>ケイセンマチ</t>
  </si>
  <si>
    <t>大木町</t>
  </si>
  <si>
    <t>オオキマチ</t>
  </si>
  <si>
    <t>香春町</t>
  </si>
  <si>
    <t>カワラマチ</t>
  </si>
  <si>
    <t>添田町</t>
  </si>
  <si>
    <t>ソエダマチ</t>
  </si>
  <si>
    <t>苅田町</t>
  </si>
  <si>
    <t>カンダマチ</t>
  </si>
  <si>
    <t>筑前町</t>
  </si>
  <si>
    <t>チクゼンマチ</t>
  </si>
  <si>
    <t>久山町</t>
  </si>
  <si>
    <t>ヒサヤママチ</t>
  </si>
  <si>
    <t>宮若市</t>
  </si>
  <si>
    <t>ミヤワカシ</t>
  </si>
  <si>
    <t>築上町</t>
  </si>
  <si>
    <t>チクジョウマチ</t>
  </si>
  <si>
    <t>朝倉市</t>
  </si>
  <si>
    <t>アサクラシ</t>
  </si>
  <si>
    <t>嘉麻市</t>
  </si>
  <si>
    <t>カマシ</t>
  </si>
  <si>
    <t>みやま市</t>
  </si>
  <si>
    <t>ミヤマシ</t>
  </si>
  <si>
    <t>吉富町</t>
  </si>
  <si>
    <t>ヨシトミマチ</t>
  </si>
  <si>
    <t>山神水道企業団</t>
  </si>
  <si>
    <t>ヤマガミ</t>
  </si>
  <si>
    <t>福岡県南広域水道企業団</t>
  </si>
  <si>
    <t>フクオカケンナン</t>
  </si>
  <si>
    <t>福岡地区水道企業団</t>
  </si>
  <si>
    <t>フクオカチク</t>
  </si>
  <si>
    <t>宗像地区事務組合</t>
  </si>
  <si>
    <t>京築地区水道企業団</t>
  </si>
  <si>
    <t>ケイチクチク</t>
  </si>
  <si>
    <t>㈱フレッシュ・ウォーター三池</t>
  </si>
  <si>
    <t>フレッシュウォーターミイケ</t>
  </si>
  <si>
    <t>八女市</t>
  </si>
  <si>
    <t>ヤメシ</t>
  </si>
  <si>
    <t>広川町</t>
  </si>
  <si>
    <t>ヒロカワマチ</t>
  </si>
  <si>
    <t>（一社）大牟田市・荒尾市地域事業所用専用水道管理協会</t>
  </si>
  <si>
    <t>オオムタシアラオシチイキ</t>
  </si>
  <si>
    <t>佐賀市</t>
  </si>
  <si>
    <t>サガシ</t>
  </si>
  <si>
    <t>唐津市</t>
  </si>
  <si>
    <t>カラツシ</t>
  </si>
  <si>
    <t>伊万里市</t>
  </si>
  <si>
    <t>イマリシ</t>
  </si>
  <si>
    <t>鹿島市</t>
  </si>
  <si>
    <t>有田町</t>
  </si>
  <si>
    <t>アリタチョウ</t>
  </si>
  <si>
    <t>鳥栖市</t>
  </si>
  <si>
    <t>トスシ</t>
  </si>
  <si>
    <t>太良町</t>
  </si>
  <si>
    <t>タラチョウ</t>
  </si>
  <si>
    <t>佐賀東部水道企業団</t>
  </si>
  <si>
    <t>サガトウブ</t>
  </si>
  <si>
    <t>玄海町</t>
  </si>
  <si>
    <t>ゲンカイチョウ</t>
  </si>
  <si>
    <t>佐賀西部広域水道企業団</t>
  </si>
  <si>
    <t>サガセイブ</t>
  </si>
  <si>
    <t>小城市</t>
  </si>
  <si>
    <t>オギシ</t>
  </si>
  <si>
    <t>長崎市</t>
  </si>
  <si>
    <t>ナガサキシ</t>
  </si>
  <si>
    <t>佐世保市</t>
  </si>
  <si>
    <t>サセボシ</t>
  </si>
  <si>
    <t>平戸市</t>
  </si>
  <si>
    <t>ヒラドシ</t>
  </si>
  <si>
    <t>大村市</t>
  </si>
  <si>
    <t>オオムラシ</t>
  </si>
  <si>
    <t>諫早市</t>
  </si>
  <si>
    <t>イサハヤシ</t>
  </si>
  <si>
    <t>松浦市</t>
  </si>
  <si>
    <t>マツウラシ</t>
  </si>
  <si>
    <t>佐々町</t>
  </si>
  <si>
    <t>サザチョウ</t>
  </si>
  <si>
    <t>川棚町</t>
  </si>
  <si>
    <t>カワタナチョウ</t>
  </si>
  <si>
    <t>島原市</t>
  </si>
  <si>
    <t>シマバラシ</t>
  </si>
  <si>
    <t>長与町</t>
  </si>
  <si>
    <t>ナガヨチョウ</t>
  </si>
  <si>
    <t>時津町</t>
  </si>
  <si>
    <t>トギツチョウ</t>
  </si>
  <si>
    <t>波佐見町</t>
  </si>
  <si>
    <t>ハサミチョウ</t>
  </si>
  <si>
    <t>対馬市</t>
  </si>
  <si>
    <t>五島市</t>
  </si>
  <si>
    <t>ゴトウシ</t>
  </si>
  <si>
    <t>西海市</t>
  </si>
  <si>
    <t>サイカイシ</t>
  </si>
  <si>
    <t>雲仙市</t>
  </si>
  <si>
    <t>ウンゼンシ</t>
  </si>
  <si>
    <t>南島原市</t>
  </si>
  <si>
    <t>ミナミシマバラシ</t>
  </si>
  <si>
    <t>壱岐市</t>
  </si>
  <si>
    <t>イキシ</t>
  </si>
  <si>
    <t>東彼杵町</t>
  </si>
  <si>
    <t>ヒガシソノギチョウ</t>
  </si>
  <si>
    <t>熊本市</t>
  </si>
  <si>
    <t>クマモトシ</t>
  </si>
  <si>
    <t>水俣市</t>
  </si>
  <si>
    <t>ミナマタシ</t>
  </si>
  <si>
    <t>山鹿市</t>
  </si>
  <si>
    <t>ヤマガシ</t>
  </si>
  <si>
    <t>八代市</t>
  </si>
  <si>
    <t>ヤツシロシ</t>
  </si>
  <si>
    <t>人吉市</t>
  </si>
  <si>
    <t>ヒトヨシシ</t>
  </si>
  <si>
    <t>荒尾市</t>
  </si>
  <si>
    <t>アラオシ</t>
  </si>
  <si>
    <t>大津菊陽水道企業団</t>
  </si>
  <si>
    <t>オオヅキクヨウ</t>
  </si>
  <si>
    <t>玉名市</t>
  </si>
  <si>
    <t>タマナシ</t>
  </si>
  <si>
    <t>菊池市</t>
  </si>
  <si>
    <t>キクチシ</t>
  </si>
  <si>
    <t>長洲町</t>
  </si>
  <si>
    <t>ナガスマチ</t>
  </si>
  <si>
    <t>宇土市</t>
  </si>
  <si>
    <t>ウトシ</t>
  </si>
  <si>
    <t>多良木町</t>
  </si>
  <si>
    <t>タラギマチ</t>
  </si>
  <si>
    <t>御船町</t>
  </si>
  <si>
    <t>ミフネマチ</t>
  </si>
  <si>
    <t>益城町</t>
  </si>
  <si>
    <t>マシキマチ</t>
  </si>
  <si>
    <t>八代生活環境事務組合</t>
  </si>
  <si>
    <t>ヤツシロセイカツカンキョウ</t>
  </si>
  <si>
    <t>芦北町</t>
  </si>
  <si>
    <t>アシキタマチ</t>
  </si>
  <si>
    <t>甲佐町</t>
  </si>
  <si>
    <t>コウサマチ</t>
  </si>
  <si>
    <t>湯前町</t>
  </si>
  <si>
    <t>ユノマエマチ</t>
  </si>
  <si>
    <t>上天草・宇城水道企業団</t>
  </si>
  <si>
    <t>カミアマクサウキ</t>
  </si>
  <si>
    <t>あさぎり町</t>
  </si>
  <si>
    <t>アサギリチョウ</t>
  </si>
  <si>
    <t>上天草市</t>
  </si>
  <si>
    <t>カミアマクサシ</t>
  </si>
  <si>
    <t>阿蘇市</t>
  </si>
  <si>
    <t>アソシ</t>
  </si>
  <si>
    <t>宇城市</t>
  </si>
  <si>
    <t>ウキシ</t>
  </si>
  <si>
    <t>山都町</t>
  </si>
  <si>
    <t>ヤマトチョウ</t>
  </si>
  <si>
    <t>天草市</t>
  </si>
  <si>
    <t>アマクサシ</t>
  </si>
  <si>
    <t>合志市</t>
  </si>
  <si>
    <t>コウシシ</t>
  </si>
  <si>
    <t>大分市</t>
  </si>
  <si>
    <t>オオイタシ</t>
  </si>
  <si>
    <t>別府市</t>
  </si>
  <si>
    <t>ベップシ</t>
  </si>
  <si>
    <t>中津市</t>
  </si>
  <si>
    <t>ナカツシ</t>
  </si>
  <si>
    <t>日田市</t>
  </si>
  <si>
    <t>ヒタシ</t>
  </si>
  <si>
    <t>佐伯市</t>
  </si>
  <si>
    <t>サイキシ</t>
  </si>
  <si>
    <t>臼杵市</t>
  </si>
  <si>
    <t>ウスキシ</t>
  </si>
  <si>
    <t>津久見市</t>
  </si>
  <si>
    <t>ツクミシ</t>
  </si>
  <si>
    <t>竹田市</t>
  </si>
  <si>
    <t>タケタシ</t>
  </si>
  <si>
    <t>豊後高田市</t>
  </si>
  <si>
    <t>ブンゴタカダシ</t>
  </si>
  <si>
    <t>杵築市</t>
  </si>
  <si>
    <t>キツキシ</t>
  </si>
  <si>
    <t>日出町</t>
  </si>
  <si>
    <t>ヒジマチ</t>
  </si>
  <si>
    <t>玖珠町</t>
  </si>
  <si>
    <t>クスマチ</t>
  </si>
  <si>
    <t>宇佐市</t>
  </si>
  <si>
    <t>ウサシ</t>
  </si>
  <si>
    <t>豊後大野市</t>
  </si>
  <si>
    <t>ブンゴオオノシ</t>
  </si>
  <si>
    <t>由布市</t>
  </si>
  <si>
    <t>ユフシ</t>
  </si>
  <si>
    <t>国東市</t>
  </si>
  <si>
    <t>クニサキシ</t>
  </si>
  <si>
    <t>九重町</t>
  </si>
  <si>
    <t>ココノエマチ</t>
  </si>
  <si>
    <t>姫島村</t>
  </si>
  <si>
    <t>ヒメシマムラ</t>
  </si>
  <si>
    <t>宮崎市</t>
  </si>
  <si>
    <t>ミヤザキシ</t>
  </si>
  <si>
    <t>延岡市</t>
  </si>
  <si>
    <t>ノベオカシ</t>
  </si>
  <si>
    <t>日南市</t>
  </si>
  <si>
    <t>ニチナンシ</t>
  </si>
  <si>
    <t>都城市</t>
  </si>
  <si>
    <t>ミヤコノジョウシ</t>
  </si>
  <si>
    <t>日向市</t>
  </si>
  <si>
    <t>ヒュウガシ</t>
  </si>
  <si>
    <t>高原町</t>
  </si>
  <si>
    <t>タカハルチョウ</t>
  </si>
  <si>
    <t>串間市</t>
  </si>
  <si>
    <t>クシマシ</t>
  </si>
  <si>
    <t>小林市</t>
  </si>
  <si>
    <t>コバヤシシ</t>
  </si>
  <si>
    <t>高千穂町</t>
  </si>
  <si>
    <t>タカチホチョウ</t>
  </si>
  <si>
    <t>三股町</t>
  </si>
  <si>
    <t>ミマタチョウ</t>
  </si>
  <si>
    <t>新富町</t>
  </si>
  <si>
    <t>シントミチョウ</t>
  </si>
  <si>
    <t>国富町</t>
  </si>
  <si>
    <t>クニトミチョウ</t>
  </si>
  <si>
    <t>えびの市</t>
  </si>
  <si>
    <t>エビノシ</t>
  </si>
  <si>
    <t>高鍋町</t>
  </si>
  <si>
    <t>タカナベチョウ</t>
  </si>
  <si>
    <t>川南町</t>
  </si>
  <si>
    <t>カワミナミチョウ</t>
  </si>
  <si>
    <t>門川町</t>
  </si>
  <si>
    <t>カドガワチョウ</t>
  </si>
  <si>
    <t>綾町</t>
  </si>
  <si>
    <t>アヤチョウ</t>
  </si>
  <si>
    <t>西都市</t>
  </si>
  <si>
    <t>サイトシ</t>
  </si>
  <si>
    <t>都農町</t>
  </si>
  <si>
    <t>ツノチョウ</t>
  </si>
  <si>
    <t>一ツ瀬川営農飲雑用水広域水道企業団</t>
  </si>
  <si>
    <t>ヒトツセガワ</t>
  </si>
  <si>
    <t>鹿児島市</t>
  </si>
  <si>
    <t>カゴシマシ</t>
  </si>
  <si>
    <t>指宿市</t>
  </si>
  <si>
    <t>イブスキシ</t>
  </si>
  <si>
    <t>枕崎市</t>
  </si>
  <si>
    <t>マクラザキシ</t>
  </si>
  <si>
    <t>阿久根市</t>
  </si>
  <si>
    <t>アクネシ</t>
  </si>
  <si>
    <t>西之表市</t>
  </si>
  <si>
    <t>ニシノオモテシ</t>
  </si>
  <si>
    <t>瀬戸内町</t>
  </si>
  <si>
    <t>セトウチチョウ</t>
  </si>
  <si>
    <t>大崎町</t>
  </si>
  <si>
    <t>オオサキチョウ</t>
  </si>
  <si>
    <t>中種子町</t>
  </si>
  <si>
    <t>ナカタネチョウ</t>
  </si>
  <si>
    <t>出水市</t>
  </si>
  <si>
    <t>垂水市</t>
  </si>
  <si>
    <t>タルミズシ</t>
  </si>
  <si>
    <t>伊佐市</t>
  </si>
  <si>
    <t>イサシ</t>
  </si>
  <si>
    <t>和泊町</t>
  </si>
  <si>
    <t>ワドマリチョウ</t>
  </si>
  <si>
    <t>知名町</t>
  </si>
  <si>
    <t>チナチョウ</t>
  </si>
  <si>
    <t>南九州市</t>
  </si>
  <si>
    <t>ミナミキュウシュウシ</t>
  </si>
  <si>
    <t>与論町</t>
  </si>
  <si>
    <t>ヨロンチョウ</t>
  </si>
  <si>
    <t>南大隅町</t>
  </si>
  <si>
    <t>ミナミオオスミチョウ</t>
  </si>
  <si>
    <t>姶良市</t>
  </si>
  <si>
    <t>アイラシ</t>
  </si>
  <si>
    <t>龍郷町</t>
  </si>
  <si>
    <t>タツゴウチョウ</t>
  </si>
  <si>
    <t>徳之島町</t>
  </si>
  <si>
    <t>トクノシマチョウ</t>
  </si>
  <si>
    <t>薩摩川内市</t>
  </si>
  <si>
    <t>サツマセンダイシ</t>
  </si>
  <si>
    <t>湧水町</t>
  </si>
  <si>
    <t>ユウスイチョウ</t>
  </si>
  <si>
    <t>錦江町</t>
  </si>
  <si>
    <t>キンコウチョウ</t>
  </si>
  <si>
    <t>さつま町</t>
  </si>
  <si>
    <t>サツマチョウ</t>
  </si>
  <si>
    <t>日置市</t>
  </si>
  <si>
    <t>ヒオキシ</t>
  </si>
  <si>
    <t>曽於市</t>
  </si>
  <si>
    <t>ソオシ</t>
  </si>
  <si>
    <t>肝付町</t>
  </si>
  <si>
    <t>キモツキチョウ</t>
  </si>
  <si>
    <t>いちき串木野市</t>
  </si>
  <si>
    <t>イチキクシキノシ</t>
  </si>
  <si>
    <t>霧島市</t>
  </si>
  <si>
    <t>キリシマシ</t>
  </si>
  <si>
    <t>南さつま市</t>
  </si>
  <si>
    <t>ミナミサツマシ</t>
  </si>
  <si>
    <t>鹿屋市</t>
  </si>
  <si>
    <t>カノヤシ</t>
  </si>
  <si>
    <t>志布志市</t>
  </si>
  <si>
    <t>シブシシ</t>
  </si>
  <si>
    <t>長島町</t>
  </si>
  <si>
    <t>ナガシマチョウ</t>
  </si>
  <si>
    <t>奄美市</t>
  </si>
  <si>
    <t>アマミシ</t>
  </si>
  <si>
    <t>喜界町</t>
  </si>
  <si>
    <t>キカイチョウ</t>
  </si>
  <si>
    <t>那覇市</t>
  </si>
  <si>
    <t>ナハシ</t>
  </si>
  <si>
    <t>沖縄県</t>
  </si>
  <si>
    <t>名護市</t>
  </si>
  <si>
    <t>ナゴシ</t>
  </si>
  <si>
    <t>本部町</t>
  </si>
  <si>
    <t>モトブチョウ</t>
  </si>
  <si>
    <t>宜野湾市</t>
  </si>
  <si>
    <t>ギノワンシ</t>
  </si>
  <si>
    <t>石垣市</t>
  </si>
  <si>
    <t>イシガキシ</t>
  </si>
  <si>
    <t>浦添市</t>
  </si>
  <si>
    <t>ウラソエシ</t>
  </si>
  <si>
    <t>南部水道企業団</t>
  </si>
  <si>
    <t>ナンブ</t>
  </si>
  <si>
    <t>嘉手納町</t>
  </si>
  <si>
    <t>カデナチョウ</t>
  </si>
  <si>
    <t>西原町</t>
  </si>
  <si>
    <t>ニシハラチョウ</t>
  </si>
  <si>
    <t>読谷村</t>
  </si>
  <si>
    <t>ヨミタンソン</t>
  </si>
  <si>
    <t>北谷町</t>
  </si>
  <si>
    <t>チャタンチョウ</t>
  </si>
  <si>
    <t>与那原町</t>
  </si>
  <si>
    <t>ヨナバルチョウ</t>
  </si>
  <si>
    <t>中城村</t>
  </si>
  <si>
    <t>ナカグスクソン</t>
  </si>
  <si>
    <t>糸満市</t>
  </si>
  <si>
    <t>イトマンシ</t>
  </si>
  <si>
    <t>伊江村</t>
  </si>
  <si>
    <t>イエソン</t>
  </si>
  <si>
    <t>豊見城市</t>
  </si>
  <si>
    <t>トミグスクシ</t>
  </si>
  <si>
    <t>北中城村</t>
  </si>
  <si>
    <t>キタナカグスクソン</t>
  </si>
  <si>
    <t>沖縄市</t>
  </si>
  <si>
    <t>オキナワシ</t>
  </si>
  <si>
    <t>恩納村</t>
  </si>
  <si>
    <t>オンナソン</t>
  </si>
  <si>
    <t>東村</t>
  </si>
  <si>
    <t>ヒガシソン</t>
  </si>
  <si>
    <t>オキナワケン</t>
  </si>
  <si>
    <t>金武町</t>
  </si>
  <si>
    <t>キンチョウ</t>
  </si>
  <si>
    <t>宜野座村</t>
  </si>
  <si>
    <t>ギノザソン</t>
  </si>
  <si>
    <t>今帰仁村</t>
  </si>
  <si>
    <t>ナキジンソン</t>
  </si>
  <si>
    <t>国頭村</t>
  </si>
  <si>
    <t>クニガミソン</t>
  </si>
  <si>
    <t>大宜味村</t>
  </si>
  <si>
    <t>オオギミソン</t>
  </si>
  <si>
    <t>久米島町</t>
  </si>
  <si>
    <t>クメジマチョウ</t>
  </si>
  <si>
    <t>竹富町</t>
  </si>
  <si>
    <t>タケトミチョウ</t>
  </si>
  <si>
    <t>うるま市</t>
  </si>
  <si>
    <t>ウルマシ</t>
  </si>
  <si>
    <t>宮古島市</t>
  </si>
  <si>
    <t>ミヤコジマシ</t>
  </si>
  <si>
    <t>南城市</t>
  </si>
  <si>
    <t>ナンジョウシ</t>
  </si>
  <si>
    <t>カイインメイ</t>
    <phoneticPr fontId="2"/>
  </si>
  <si>
    <t>E-mail：suidou@jwwa.or.jp(アンケート回答用メールアドレス)</t>
  </si>
  <si>
    <t xml:space="preserve"> アンケートは以上です。ご協力いただきありがとうございました。</t>
  </si>
  <si>
    <t>http：//○○○○○○○○○○○○○○○○○○○○○○○○○○○.xlsx</t>
    <phoneticPr fontId="2"/>
  </si>
  <si>
    <t>URL</t>
    <phoneticPr fontId="2"/>
  </si>
  <si>
    <t>HP</t>
    <phoneticPr fontId="2"/>
  </si>
  <si>
    <t>回答用紙ダウンロード</t>
    <rPh sb="0" eb="4">
      <t>カイトウヨウシ</t>
    </rPh>
    <phoneticPr fontId="2"/>
  </si>
  <si>
    <t>回　答　期　限</t>
    <rPh sb="0" eb="1">
      <t>カイ</t>
    </rPh>
    <rPh sb="2" eb="3">
      <t>コタエ</t>
    </rPh>
    <rPh sb="4" eb="5">
      <t>キ</t>
    </rPh>
    <rPh sb="6" eb="7">
      <t>キリ</t>
    </rPh>
    <phoneticPr fontId="2"/>
  </si>
  <si>
    <t>回　答　提　出　先</t>
    <rPh sb="0" eb="1">
      <t>カイ</t>
    </rPh>
    <rPh sb="2" eb="3">
      <t>コタエ</t>
    </rPh>
    <rPh sb="4" eb="5">
      <t>ツツミ</t>
    </rPh>
    <rPh sb="6" eb="7">
      <t>デ</t>
    </rPh>
    <rPh sb="8" eb="9">
      <t>サキ</t>
    </rPh>
    <phoneticPr fontId="2"/>
  </si>
  <si>
    <t>公益社団法人　日本水道協会　調査部調査課広報係　宛</t>
    <phoneticPr fontId="2"/>
  </si>
  <si>
    <t>～～～～～～～～～～～～～～～～～～～～～～～～～～～～～～～～～～～～～～～～～～～～～～～～～～～～～～～～～～～～～～～～～～～～～～</t>
    <phoneticPr fontId="2"/>
  </si>
  <si>
    <t>県名</t>
  </si>
  <si>
    <t>北海道</t>
  </si>
  <si>
    <t>青森県</t>
  </si>
  <si>
    <t>岩手県</t>
  </si>
  <si>
    <t>秋田県</t>
  </si>
  <si>
    <t>福島県</t>
  </si>
  <si>
    <t>新潟県</t>
  </si>
  <si>
    <t>山梨県</t>
  </si>
  <si>
    <t>大阪府</t>
  </si>
  <si>
    <t>和歌山県</t>
  </si>
  <si>
    <t>鳥取県</t>
  </si>
  <si>
    <t>岡山県</t>
  </si>
  <si>
    <t>山口県</t>
  </si>
  <si>
    <t>徳島県</t>
  </si>
  <si>
    <t>愛媛県</t>
  </si>
  <si>
    <t>高知県</t>
  </si>
  <si>
    <t>福岡県</t>
  </si>
  <si>
    <t>佐賀県</t>
  </si>
  <si>
    <t>長崎県</t>
  </si>
  <si>
    <t>熊本県</t>
  </si>
  <si>
    <t>大分県</t>
  </si>
  <si>
    <t>宮崎県</t>
  </si>
  <si>
    <t>鹿児島県</t>
  </si>
  <si>
    <t>【ご　回　答　者　情　報】</t>
    <rPh sb="3" eb="4">
      <t>カイ</t>
    </rPh>
    <rPh sb="5" eb="6">
      <t>コタエ</t>
    </rPh>
    <rPh sb="7" eb="8">
      <t>モノ</t>
    </rPh>
    <rPh sb="9" eb="10">
      <t>ジョウ</t>
    </rPh>
    <rPh sb="11" eb="12">
      <t>ホウ</t>
    </rPh>
    <phoneticPr fontId="2"/>
  </si>
  <si>
    <t>① 水道週間の趣旨・標語の掲載</t>
    <phoneticPr fontId="2"/>
  </si>
  <si>
    <t>② 水道週間行事の紹介・参加募集</t>
    <phoneticPr fontId="2"/>
  </si>
  <si>
    <t>③ 水道施設見学会開催案内・参加募集</t>
    <phoneticPr fontId="2"/>
  </si>
  <si>
    <t>① 実施した</t>
    <rPh sb="2" eb="4">
      <t>ジッシ</t>
    </rPh>
    <phoneticPr fontId="2"/>
  </si>
  <si>
    <t>④ ホームページ</t>
    <phoneticPr fontId="2"/>
  </si>
  <si>
    <t>⑦ 検針票のお知らせ欄</t>
    <phoneticPr fontId="2"/>
  </si>
  <si>
    <t>⑩ 懸垂幕</t>
    <phoneticPr fontId="2"/>
  </si>
  <si>
    <t>⑬ 立て看板</t>
    <phoneticPr fontId="2"/>
  </si>
  <si>
    <t>⑯ 防災無線</t>
    <phoneticPr fontId="2"/>
  </si>
  <si>
    <t>② ポスター</t>
    <phoneticPr fontId="2"/>
  </si>
  <si>
    <t>⑧ 小・中学校などへの文書配布</t>
    <phoneticPr fontId="2"/>
  </si>
  <si>
    <t>⑪ のぼり旗</t>
    <phoneticPr fontId="2"/>
  </si>
  <si>
    <t>⑭ 電光掲示版</t>
    <phoneticPr fontId="2"/>
  </si>
  <si>
    <t>⑰ 広報グッズ</t>
    <phoneticPr fontId="2"/>
  </si>
  <si>
    <t>③ チラシ</t>
    <phoneticPr fontId="2"/>
  </si>
  <si>
    <t>⑥ メールマガジン</t>
    <phoneticPr fontId="2"/>
  </si>
  <si>
    <t>⑨ 庁内広報掲示板</t>
    <phoneticPr fontId="2"/>
  </si>
  <si>
    <t>⑫ 横断幕</t>
    <phoneticPr fontId="2"/>
  </si>
  <si>
    <t>⑮ 広報車</t>
    <phoneticPr fontId="2"/>
  </si>
  <si>
    <t>① 水道施設の見学会・一般開放</t>
    <phoneticPr fontId="2"/>
  </si>
  <si>
    <t>④ アンケート調査</t>
    <phoneticPr fontId="2"/>
  </si>
  <si>
    <t>⑦ 広報ビデオの上映</t>
    <phoneticPr fontId="2"/>
  </si>
  <si>
    <t>⑤ 街頭啓発</t>
    <phoneticPr fontId="2"/>
  </si>
  <si>
    <t>⑧ 水道出前授業</t>
    <phoneticPr fontId="2"/>
  </si>
  <si>
    <t>③ 水道相談所の設置</t>
    <phoneticPr fontId="2"/>
  </si>
  <si>
    <t>⑨ 講演会</t>
    <phoneticPr fontId="2"/>
  </si>
  <si>
    <t>① パンフレット</t>
    <phoneticPr fontId="2"/>
  </si>
  <si>
    <t>④ 下敷き</t>
    <phoneticPr fontId="2"/>
  </si>
  <si>
    <t>⑦ ティッシュ</t>
    <phoneticPr fontId="2"/>
  </si>
  <si>
    <t>⑬ キッチングッズ</t>
    <phoneticPr fontId="2"/>
  </si>
  <si>
    <t>⑯ うちわ</t>
    <phoneticPr fontId="2"/>
  </si>
  <si>
    <t>⑲ 風船</t>
    <phoneticPr fontId="2"/>
  </si>
  <si>
    <t>② 筆記用具</t>
    <phoneticPr fontId="2"/>
  </si>
  <si>
    <t>⑤ クリアファイル</t>
    <phoneticPr fontId="2"/>
  </si>
  <si>
    <t>⑧ ハンドタオル・ハンカチ</t>
    <phoneticPr fontId="2"/>
  </si>
  <si>
    <t>⑪ 飲料用水袋</t>
    <phoneticPr fontId="2"/>
  </si>
  <si>
    <t>⑭ バス・洗面グッズ</t>
    <phoneticPr fontId="2"/>
  </si>
  <si>
    <t>⑰ パソコン・スマホ周辺グッズ</t>
    <phoneticPr fontId="2"/>
  </si>
  <si>
    <t>③ ノート・メモ帳・付箋</t>
    <phoneticPr fontId="2"/>
  </si>
  <si>
    <t>⑥ 定規</t>
    <phoneticPr fontId="2"/>
  </si>
  <si>
    <t>⑫ 防災・防犯グッズ</t>
    <phoneticPr fontId="2"/>
  </si>
  <si>
    <t>⑮ 救急・応急グッズ</t>
    <phoneticPr fontId="2"/>
  </si>
  <si>
    <t>⑱ シール</t>
    <phoneticPr fontId="2"/>
  </si>
  <si>
    <t>㉑ 花・観葉植物</t>
    <phoneticPr fontId="2"/>
  </si>
  <si>
    <t>良かった点</t>
    <rPh sb="0" eb="1">
      <t>ヨ</t>
    </rPh>
    <rPh sb="4" eb="5">
      <t>テン</t>
    </rPh>
    <phoneticPr fontId="2"/>
  </si>
  <si>
    <t>悪かった点</t>
    <rPh sb="0" eb="1">
      <t>ワル</t>
    </rPh>
    <rPh sb="4" eb="5">
      <t>テン</t>
    </rPh>
    <phoneticPr fontId="2"/>
  </si>
  <si>
    <t>① ラジオ</t>
    <phoneticPr fontId="2"/>
  </si>
  <si>
    <t>② テレビ・ＣＡＴＶ</t>
    <phoneticPr fontId="2"/>
  </si>
  <si>
    <t>③ 新聞</t>
    <phoneticPr fontId="2"/>
  </si>
  <si>
    <t>① 浄水場</t>
    <phoneticPr fontId="2"/>
  </si>
  <si>
    <t>④ 水質検査施設</t>
    <phoneticPr fontId="2"/>
  </si>
  <si>
    <t>② 水源地</t>
    <phoneticPr fontId="2"/>
  </si>
  <si>
    <t>⑤ 中央監視室</t>
    <phoneticPr fontId="2"/>
  </si>
  <si>
    <t>③ 配水池</t>
    <phoneticPr fontId="2"/>
  </si>
  <si>
    <t>① 小学生</t>
    <phoneticPr fontId="2"/>
  </si>
  <si>
    <t>④ 自治会など</t>
    <phoneticPr fontId="2"/>
  </si>
  <si>
    <t>② 中学生</t>
    <phoneticPr fontId="2"/>
  </si>
  <si>
    <t>⑤ 限定しない</t>
    <phoneticPr fontId="2"/>
  </si>
  <si>
    <t>③ 給水区域内の住民</t>
    <phoneticPr fontId="2"/>
  </si>
  <si>
    <t>① 図画</t>
    <phoneticPr fontId="2"/>
  </si>
  <si>
    <t>④ 写真</t>
    <phoneticPr fontId="2"/>
  </si>
  <si>
    <t>② 標語</t>
    <phoneticPr fontId="2"/>
  </si>
  <si>
    <t>③ 作文</t>
    <phoneticPr fontId="2"/>
  </si>
  <si>
    <t>⑤ 書写</t>
    <phoneticPr fontId="2"/>
  </si>
  <si>
    <t>① イベント会場</t>
    <phoneticPr fontId="2"/>
  </si>
  <si>
    <t>④ 商業施設</t>
    <phoneticPr fontId="2"/>
  </si>
  <si>
    <t>② 街頭</t>
    <phoneticPr fontId="2"/>
  </si>
  <si>
    <t>③ 庁舎内</t>
    <phoneticPr fontId="2"/>
  </si>
  <si>
    <t>② 水道水の使用状況</t>
    <phoneticPr fontId="2"/>
  </si>
  <si>
    <t>⑥ 防災・災害の備え</t>
    <phoneticPr fontId="2"/>
  </si>
  <si>
    <t>① 駅</t>
    <phoneticPr fontId="2"/>
  </si>
  <si>
    <t>② 庁舎内</t>
    <phoneticPr fontId="2"/>
  </si>
  <si>
    <t>③ 商業施設</t>
    <phoneticPr fontId="2"/>
  </si>
  <si>
    <t>① イベント等会場調査</t>
    <phoneticPr fontId="2"/>
  </si>
  <si>
    <t>② 街頭調査</t>
    <phoneticPr fontId="2"/>
  </si>
  <si>
    <t>⑤ 電話調査</t>
    <phoneticPr fontId="2"/>
  </si>
  <si>
    <t>③ 郵送調査</t>
    <phoneticPr fontId="2"/>
  </si>
  <si>
    <t>⑥ 訪問調査</t>
    <phoneticPr fontId="2"/>
  </si>
  <si>
    <t>① 河川などの清掃</t>
    <phoneticPr fontId="2"/>
  </si>
  <si>
    <t>② 水源林の植樹</t>
    <phoneticPr fontId="2"/>
  </si>
  <si>
    <t>① 希望者宅</t>
    <phoneticPr fontId="2"/>
  </si>
  <si>
    <t>③ 公園</t>
    <phoneticPr fontId="2"/>
  </si>
  <si>
    <t>① 題名</t>
    <phoneticPr fontId="2"/>
  </si>
  <si>
    <t>② 制作者</t>
    <phoneticPr fontId="2"/>
  </si>
  <si>
    <t>③ 制作年月</t>
    <phoneticPr fontId="2"/>
  </si>
  <si>
    <t>⑥ 対象者</t>
    <phoneticPr fontId="2"/>
  </si>
  <si>
    <t>① 名称</t>
    <phoneticPr fontId="2"/>
  </si>
  <si>
    <t>② 内容・時間</t>
    <phoneticPr fontId="2"/>
  </si>
  <si>
    <t>④ 対象者</t>
    <phoneticPr fontId="2"/>
  </si>
  <si>
    <t>② 内容</t>
    <phoneticPr fontId="2"/>
  </si>
  <si>
    <t>③ ターゲット</t>
    <phoneticPr fontId="2"/>
  </si>
  <si>
    <t>④ 開催場所</t>
    <phoneticPr fontId="2"/>
  </si>
  <si>
    <t>希望枚数</t>
    <rPh sb="0" eb="2">
      <t>キボウ</t>
    </rPh>
    <rPh sb="2" eb="4">
      <t>マイスウ</t>
    </rPh>
    <phoneticPr fontId="2"/>
  </si>
  <si>
    <t>① 今年度と同じ枚数でよい</t>
    <phoneticPr fontId="2"/>
  </si>
  <si>
    <t>URL</t>
    <phoneticPr fontId="2"/>
  </si>
  <si>
    <t>① 新規掲載を希望する</t>
    <phoneticPr fontId="2"/>
  </si>
  <si>
    <t>② 現在掲載しているリンク先の変更を希望する</t>
    <phoneticPr fontId="2"/>
  </si>
  <si>
    <t>③ 掲載を希望しない又は変更なし</t>
    <phoneticPr fontId="2"/>
  </si>
  <si>
    <t>【　ア　ン　ケ　ー　ト　】</t>
    <phoneticPr fontId="2"/>
  </si>
  <si>
    <t>⑤ ＳＮＳ(Facebook、Twitter、LINEなど)</t>
  </si>
  <si>
    <t>⑨ トートバッグ(エコバッグ)</t>
  </si>
  <si>
    <t>⑩ ボトルウォーター(ペットボトル・缶)</t>
  </si>
  <si>
    <t>⑳ 玩具(缶バッジ・キーホルダー・ストラップ)</t>
  </si>
  <si>
    <t>㉒ 修繕セット(パッキン・節水コマ)</t>
  </si>
  <si>
    <t>⑤ 水道工事(水道施設の耐震化含む)</t>
  </si>
  <si>
    <t>③ 無料点検(パッキン交換など)</t>
  </si>
  <si>
    <t>② 枚数を変更したい(希望枚数をご記入ください)</t>
  </si>
  <si>
    <t>日本水道協会ホームページ ＞ Topics ＞ Topics一覧　｢第59回水道週間実施に関するアンケートについて｣</t>
  </si>
  <si>
    <t>　　 ※現在掲載しているページのリンクが切れている場合がありますので、ご確認ください。</t>
    <phoneticPr fontId="2"/>
  </si>
  <si>
    <t>　　 ※現在掲載している情報に変更がないか、ご確認ください。</t>
    <phoneticPr fontId="2"/>
  </si>
  <si>
    <t>① 広報誌(紙) (地方公共団体及び水道事業体作成を含む)</t>
    <phoneticPr fontId="2"/>
  </si>
  <si>
    <t>② 作品募集(図画、標語、作文、写真、書写など)</t>
    <phoneticPr fontId="2"/>
  </si>
  <si>
    <t>⑥ 奉仕活動(清掃、植樹、無料点検など)</t>
    <phoneticPr fontId="2"/>
  </si>
  <si>
    <t>④ 雑誌・タウン誌(紙)(地方公共団体作成の広報紙を除く)</t>
    <phoneticPr fontId="2"/>
  </si>
  <si>
    <t>⑤ 映写の機会(イベント開催時、施設見学会など)</t>
    <phoneticPr fontId="2"/>
  </si>
  <si>
    <t>　</t>
  </si>
  <si>
    <t>E - mail</t>
    <phoneticPr fontId="2"/>
  </si>
  <si>
    <t>氏　　名</t>
    <rPh sb="0" eb="1">
      <t>シ</t>
    </rPh>
    <rPh sb="3" eb="4">
      <t>メイ</t>
    </rPh>
    <phoneticPr fontId="1"/>
  </si>
  <si>
    <t>所　　属</t>
    <rPh sb="0" eb="1">
      <t>ショ</t>
    </rPh>
    <rPh sb="3" eb="4">
      <t>ゾク</t>
    </rPh>
    <phoneticPr fontId="2"/>
  </si>
  <si>
    <t>会員番号</t>
    <rPh sb="0" eb="1">
      <t>カイ</t>
    </rPh>
    <rPh sb="1" eb="2">
      <t>イン</t>
    </rPh>
    <rPh sb="2" eb="3">
      <t>バン</t>
    </rPh>
    <rPh sb="3" eb="4">
      <t>ゴウ</t>
    </rPh>
    <phoneticPr fontId="1"/>
  </si>
  <si>
    <t>事業体名</t>
    <rPh sb="0" eb="1">
      <t>コト</t>
    </rPh>
    <rPh sb="1" eb="2">
      <t>ギョウ</t>
    </rPh>
    <rPh sb="2" eb="3">
      <t>カラダ</t>
    </rPh>
    <rPh sb="3" eb="4">
      <t>メイ</t>
    </rPh>
    <phoneticPr fontId="1"/>
  </si>
  <si>
    <t>② 実施していない</t>
    <rPh sb="2" eb="4">
      <t>ジッシ</t>
    </rPh>
    <phoneticPr fontId="2"/>
  </si>
  <si>
    <t>① 水道水の水質(飲用・安全性など)</t>
    <rPh sb="2" eb="5">
      <t>スイドウスイ</t>
    </rPh>
    <rPh sb="9" eb="11">
      <t>インヨウ</t>
    </rPh>
    <rPh sb="12" eb="15">
      <t>アンゼンセイ</t>
    </rPh>
    <phoneticPr fontId="2"/>
  </si>
  <si>
    <t>④ 水道料金</t>
    <rPh sb="2" eb="4">
      <t>スイドウ</t>
    </rPh>
    <phoneticPr fontId="2"/>
  </si>
  <si>
    <t>月</t>
    <rPh sb="0" eb="1">
      <t>ツキ</t>
    </rPh>
    <phoneticPr fontId="2"/>
  </si>
  <si>
    <t>３)　募集した作品の展示会・表彰式を実施しましたか。</t>
    <phoneticPr fontId="2"/>
  </si>
  <si>
    <t>１)　見学会・一般開放は、どの水道施設を対象としましたか。(複数回答可)</t>
    <rPh sb="3" eb="6">
      <t>ケンガクカイ</t>
    </rPh>
    <rPh sb="7" eb="9">
      <t>イッパン</t>
    </rPh>
    <rPh sb="9" eb="11">
      <t>カイホウ</t>
    </rPh>
    <rPh sb="15" eb="17">
      <t>スイドウ</t>
    </rPh>
    <rPh sb="17" eb="19">
      <t>シセツ</t>
    </rPh>
    <rPh sb="20" eb="22">
      <t>タイショウ</t>
    </rPh>
    <phoneticPr fontId="2"/>
  </si>
  <si>
    <t>２)　見学会・一般開放は、どのような方を対象としましたか。(複数回答可)</t>
    <phoneticPr fontId="2"/>
  </si>
  <si>
    <t>１)　募集した作品は、どのようなものですか。(複数回答可)</t>
    <phoneticPr fontId="2"/>
  </si>
  <si>
    <t>２)　作品募集は、どのような方を対象としましたか。(複数回答可)</t>
    <rPh sb="3" eb="5">
      <t>サクヒン</t>
    </rPh>
    <rPh sb="16" eb="18">
      <t>タイショウ</t>
    </rPh>
    <phoneticPr fontId="2"/>
  </si>
  <si>
    <t>１)　活用した媒体は、どのようなものでしたか。(複数回答可)</t>
    <rPh sb="3" eb="5">
      <t>カツヨウ</t>
    </rPh>
    <rPh sb="7" eb="9">
      <t>バイタイ</t>
    </rPh>
    <phoneticPr fontId="2"/>
  </si>
  <si>
    <t>２)　実施したイベント・行事は、どのようなものでしたか。(複数回答可)</t>
    <rPh sb="3" eb="5">
      <t>ジッシ</t>
    </rPh>
    <phoneticPr fontId="2"/>
  </si>
  <si>
    <t xml:space="preserve">１)　活用したメディアは、どのようなものでしたか。(複数回答可) </t>
    <rPh sb="3" eb="5">
      <t>カツヨウ</t>
    </rPh>
    <phoneticPr fontId="2"/>
  </si>
  <si>
    <t>１) 　街頭啓発は、どこで実施しましたか。(複数回答可)</t>
    <phoneticPr fontId="2"/>
  </si>
  <si>
    <t>2016年</t>
    <phoneticPr fontId="2"/>
  </si>
  <si>
    <t>2014年</t>
  </si>
  <si>
    <t>2013年</t>
  </si>
  <si>
    <t>2012年</t>
  </si>
  <si>
    <t>2011年</t>
  </si>
  <si>
    <t>2010年</t>
  </si>
  <si>
    <t>2009年</t>
  </si>
  <si>
    <t>2008年</t>
  </si>
  <si>
    <t>2007年</t>
  </si>
  <si>
    <t>2006年</t>
  </si>
  <si>
    <t>2005年</t>
  </si>
  <si>
    <t>2004年</t>
  </si>
  <si>
    <t>2003年</t>
  </si>
  <si>
    <t>2002年</t>
  </si>
  <si>
    <t>2001年</t>
  </si>
  <si>
    <t>2000年</t>
  </si>
  <si>
    <t>1999年</t>
  </si>
  <si>
    <t>1998年</t>
  </si>
  <si>
    <t>1997年</t>
  </si>
  <si>
    <t>1996年</t>
  </si>
  <si>
    <t>1995年</t>
  </si>
  <si>
    <t>1994年</t>
  </si>
  <si>
    <t>1993年</t>
  </si>
  <si>
    <t>1992年</t>
  </si>
  <si>
    <t>1990年</t>
  </si>
  <si>
    <t>1989年</t>
  </si>
  <si>
    <t>1988年</t>
  </si>
  <si>
    <t>1987年</t>
  </si>
  <si>
    <t>1986年</t>
  </si>
  <si>
    <t>1985年</t>
  </si>
  <si>
    <t>1984年</t>
  </si>
  <si>
    <t>1983年</t>
  </si>
  <si>
    <t>1982年</t>
  </si>
  <si>
    <t>1981年</t>
  </si>
  <si>
    <t>1980年</t>
  </si>
  <si>
    <t>1979年</t>
  </si>
  <si>
    <t>1978年</t>
  </si>
  <si>
    <t>1977年</t>
  </si>
  <si>
    <t>1976年</t>
  </si>
  <si>
    <t>1975年</t>
  </si>
  <si>
    <t>1月</t>
    <rPh sb="1" eb="2">
      <t>ガツ</t>
    </rPh>
    <phoneticPr fontId="2"/>
  </si>
  <si>
    <t>2月</t>
  </si>
  <si>
    <t>3月</t>
  </si>
  <si>
    <t>4月</t>
  </si>
  <si>
    <t>5月</t>
  </si>
  <si>
    <t>6月</t>
  </si>
  <si>
    <t>7月</t>
  </si>
  <si>
    <t>8月</t>
  </si>
  <si>
    <t>9月</t>
  </si>
  <si>
    <t>10月</t>
  </si>
  <si>
    <t>11月</t>
  </si>
  <si>
    <t>12月</t>
  </si>
  <si>
    <t>年</t>
    <rPh sb="0" eb="1">
      <t>ネン</t>
    </rPh>
    <phoneticPr fontId="2"/>
  </si>
  <si>
    <t>2015年</t>
    <phoneticPr fontId="2"/>
  </si>
  <si>
    <t>⑩ 上記①～⑨に含まれないイベント・行事</t>
    <rPh sb="18" eb="20">
      <t>ギョウジ</t>
    </rPh>
    <phoneticPr fontId="2"/>
  </si>
  <si>
    <t>① イベント名・行事名</t>
    <rPh sb="8" eb="10">
      <t>ギョウジ</t>
    </rPh>
    <rPh sb="10" eb="11">
      <t>メイ</t>
    </rPh>
    <phoneticPr fontId="2"/>
  </si>
  <si>
    <t>　　　アンケート回答用メールアドレス：suidou@jwwa.or.jp</t>
    <phoneticPr fontId="2"/>
  </si>
  <si>
    <t>■以下の設問は、来年度の配布物の数量及び本協会ホームページへの掲載についての調査です。</t>
    <rPh sb="18" eb="19">
      <t>オヨ</t>
    </rPh>
    <rPh sb="31" eb="33">
      <t>ケイサイ</t>
    </rPh>
    <phoneticPr fontId="2"/>
  </si>
  <si>
    <t>２)　①、②とお答えになった方は、掲載を希望するページのURLをご記入ください。</t>
    <phoneticPr fontId="2"/>
  </si>
  <si>
    <t>※ボトルウォーターについては、販売の有無を記入する欄や製造の目的を記入する欄がありますので、記念行事や災害備蓄などで非売品として造られたもの、期間限定で配布するものも掲載が可能です。</t>
    <phoneticPr fontId="2"/>
  </si>
  <si>
    <t>※平成２２年度からボトルウォーターの掲載内容に｢栄養成分表示｣｢硬度｣を追加しています。現在掲載している情報に変更・追加がないか、ご確認ください。また、写真等についても変更があれば、ご送付ください。</t>
    <rPh sb="58" eb="60">
      <t>ツイカ</t>
    </rPh>
    <rPh sb="76" eb="78">
      <t>シャシン</t>
    </rPh>
    <rPh sb="78" eb="79">
      <t>トウ</t>
    </rPh>
    <rPh sb="84" eb="86">
      <t>ヘンコウ</t>
    </rPh>
    <rPh sb="92" eb="94">
      <t>ソウフ</t>
    </rPh>
    <phoneticPr fontId="2"/>
  </si>
  <si>
    <t>⑱ マスメディア(ラジオ、テレビ、CATV、新聞、雑誌、タウン誌(紙))</t>
    <phoneticPr fontId="2"/>
  </si>
  <si>
    <t>㉓ その他(具体内容をご記入ください)</t>
  </si>
  <si>
    <t>⑤ その他(具体内容をご記入ください)</t>
  </si>
  <si>
    <t>⑥ その他(具体内容をご記入ください)</t>
  </si>
  <si>
    <t>⑦ その他(具体内容をご記入ください)</t>
  </si>
  <si>
    <t>④ その他(具体内容をご記入ください)</t>
  </si>
  <si>
    <t>② 学校・福祉施設 (保育園・児童館・老人ホームなど)</t>
    <phoneticPr fontId="2"/>
  </si>
  <si>
    <r>
      <t>問１　水道週間にあわせて</t>
    </r>
    <r>
      <rPr>
        <b/>
        <u/>
        <sz val="12"/>
        <color rgb="FF000000"/>
        <rFont val="HG丸ｺﾞｼｯｸM-PRO"/>
        <family val="3"/>
        <charset val="128"/>
      </rPr>
      <t>広報・広聴活動</t>
    </r>
    <r>
      <rPr>
        <b/>
        <sz val="12"/>
        <color rgb="FF000000"/>
        <rFont val="HG丸ｺﾞｼｯｸM-PRO"/>
        <family val="3"/>
        <charset val="128"/>
      </rPr>
      <t>を実施しましたか。</t>
    </r>
    <phoneticPr fontId="2"/>
  </si>
  <si>
    <t>　　　マスメディアなどの媒体を活用した活動や施設見学会などのイベントを実施した活動も含めてご回答ください。</t>
    <phoneticPr fontId="2"/>
  </si>
  <si>
    <t>⑳ その他(具体内容をご記入ください)</t>
    <phoneticPr fontId="2"/>
  </si>
  <si>
    <t>⑲ 地域水道ビジョン</t>
    <phoneticPr fontId="2"/>
  </si>
  <si>
    <t>⑱ 貯水槽水道の管理・点検</t>
    <phoneticPr fontId="2"/>
  </si>
  <si>
    <t>⑮ 給水区域</t>
    <phoneticPr fontId="2"/>
  </si>
  <si>
    <t>⑭ 水道の加入促進</t>
    <phoneticPr fontId="2"/>
  </si>
  <si>
    <t>⑬ 水道水源の水質保全</t>
    <phoneticPr fontId="2"/>
  </si>
  <si>
    <t>⑫ 水源開発・節水の重要性</t>
    <phoneticPr fontId="2"/>
  </si>
  <si>
    <t>⑦ 水道メーターの検針</t>
    <rPh sb="2" eb="4">
      <t>スイドウ</t>
    </rPh>
    <phoneticPr fontId="2"/>
  </si>
  <si>
    <t>⑧ 水道事業の経営</t>
    <phoneticPr fontId="2"/>
  </si>
  <si>
    <t>④ 水道水の水質(飲用・安全性など)</t>
    <rPh sb="2" eb="5">
      <t>スイドウスイ</t>
    </rPh>
    <rPh sb="9" eb="11">
      <t>インヨウ</t>
    </rPh>
    <rPh sb="12" eb="15">
      <t>アンゼンセイ</t>
    </rPh>
    <phoneticPr fontId="2"/>
  </si>
  <si>
    <t>⑤ 水道水の使用状況</t>
    <phoneticPr fontId="2"/>
  </si>
  <si>
    <t>⑦ 水道料金</t>
    <rPh sb="2" eb="4">
      <t>スイドウ</t>
    </rPh>
    <phoneticPr fontId="2"/>
  </si>
  <si>
    <t>⑧ 水道工事(水道施設の耐震化含む)</t>
    <phoneticPr fontId="2"/>
  </si>
  <si>
    <t>⑨ 防災・災害の備え</t>
    <phoneticPr fontId="2"/>
  </si>
  <si>
    <t>⑩ 水道メーターの検針</t>
    <rPh sb="2" eb="4">
      <t>スイドウ</t>
    </rPh>
    <phoneticPr fontId="2"/>
  </si>
  <si>
    <t>⑪ 水道事業の経営</t>
    <phoneticPr fontId="2"/>
  </si>
  <si>
    <t>問２　広報・広聴活動を実施した媒体・イベントなどについてご回答ください。</t>
    <phoneticPr fontId="2"/>
  </si>
  <si>
    <t>　　 作品募集・イベント参加者募集などに活用した媒体も含めてご回答ください。</t>
    <rPh sb="20" eb="22">
      <t>カツヨウ</t>
    </rPh>
    <phoneticPr fontId="2"/>
  </si>
  <si>
    <t>問３　問２-１)で｢⑰広報グッズ｣とお答えになった方は、どのようなものを配布しましたか。(複数回答可)</t>
    <rPh sb="19" eb="20">
      <t>コタ</t>
    </rPh>
    <rPh sb="25" eb="26">
      <t>カタ</t>
    </rPh>
    <phoneticPr fontId="2"/>
  </si>
  <si>
    <t>問４　問２-１)で｢⑱マスメディア｣とお答えになった方は、その実施内容をご回答ください。</t>
    <rPh sb="20" eb="21">
      <t>コタ</t>
    </rPh>
    <rPh sb="26" eb="27">
      <t>カタ</t>
    </rPh>
    <phoneticPr fontId="2"/>
  </si>
  <si>
    <t>問５　問２-２)で｢①水道施設の見学会・一般開放｣とお答えになった方は、その実施内容をご回答ください。</t>
    <rPh sb="27" eb="28">
      <t>コタ</t>
    </rPh>
    <rPh sb="33" eb="34">
      <t>カタ</t>
    </rPh>
    <phoneticPr fontId="2"/>
  </si>
  <si>
    <t>問６　問２-２)で｢②作品募集｣とお答えになった方は、その実施内容をご回答ください。</t>
    <rPh sb="18" eb="19">
      <t>コタ</t>
    </rPh>
    <rPh sb="24" eb="25">
      <t>カタ</t>
    </rPh>
    <phoneticPr fontId="2"/>
  </si>
  <si>
    <t>問７　問２-２)で｢③水道相談所の設置｣とお答えになった方は、その実施内容をご回答ください。</t>
    <rPh sb="22" eb="23">
      <t>コタ</t>
    </rPh>
    <rPh sb="28" eb="29">
      <t>カタ</t>
    </rPh>
    <phoneticPr fontId="2"/>
  </si>
  <si>
    <t>③ 給水装置・給水管の維持管理</t>
    <rPh sb="11" eb="13">
      <t>イジ</t>
    </rPh>
    <phoneticPr fontId="2"/>
  </si>
  <si>
    <t>⑧ その他(具体内容をご記入ください)</t>
    <phoneticPr fontId="2"/>
  </si>
  <si>
    <t>問８　問２-２)で｢④アンケート調査｣にお答えになった方は、その実施内容をご回答ください。</t>
    <rPh sb="21" eb="22">
      <t>コタ</t>
    </rPh>
    <rPh sb="27" eb="28">
      <t>カタ</t>
    </rPh>
    <phoneticPr fontId="2"/>
  </si>
  <si>
    <t>１)　アンケート調査は、どのような方法で実施しましたか。(複数回答可)</t>
    <rPh sb="17" eb="19">
      <t>ホウホウ</t>
    </rPh>
    <rPh sb="20" eb="22">
      <t>ジッシ</t>
    </rPh>
    <phoneticPr fontId="2"/>
  </si>
  <si>
    <t>⑨ 広報活動</t>
    <phoneticPr fontId="2"/>
  </si>
  <si>
    <t>⑩ その他(具体内容をご記入ください)</t>
    <phoneticPr fontId="2"/>
  </si>
  <si>
    <t>④ インターネット調査(メール・ＳＮＳ含む)</t>
    <rPh sb="19" eb="20">
      <t>フク</t>
    </rPh>
    <phoneticPr fontId="2"/>
  </si>
  <si>
    <t>３)　アンケートの調査は、どのような方を対象としましたか。具体的にご回答ください。</t>
    <rPh sb="9" eb="11">
      <t>チョウサ</t>
    </rPh>
    <rPh sb="18" eb="19">
      <t>カタ</t>
    </rPh>
    <rPh sb="20" eb="22">
      <t>タイショウ</t>
    </rPh>
    <rPh sb="29" eb="32">
      <t>グタイテキ</t>
    </rPh>
    <rPh sb="34" eb="36">
      <t>カイトウ</t>
    </rPh>
    <phoneticPr fontId="2"/>
  </si>
  <si>
    <t>問９　問２-２)で｢⑤街頭啓発｣とお答えになった方は、その実施内容をご回答ください。</t>
    <rPh sb="18" eb="19">
      <t>コタ</t>
    </rPh>
    <rPh sb="24" eb="25">
      <t>カタ</t>
    </rPh>
    <phoneticPr fontId="2"/>
  </si>
  <si>
    <t>問１０　問２-２)で｢⑥奉仕活動｣とお答えになった方は、その実施内容をご回答ください。</t>
    <rPh sb="19" eb="20">
      <t>コタ</t>
    </rPh>
    <rPh sb="25" eb="26">
      <t>カタ</t>
    </rPh>
    <phoneticPr fontId="2"/>
  </si>
  <si>
    <t>２)　｢③無料点検｣は、どのような方法・施設で実施しましたか。(複数回答可)</t>
    <rPh sb="17" eb="19">
      <t>ホウホウ</t>
    </rPh>
    <rPh sb="20" eb="22">
      <t>シセツ</t>
    </rPh>
    <rPh sb="23" eb="25">
      <t>ジッシ</t>
    </rPh>
    <phoneticPr fontId="2"/>
  </si>
  <si>
    <t>問１１　問２-２)で｢⑦広報ビデオの上映｣とお答えになった方は、その実施内容をご回答ください。</t>
    <rPh sb="23" eb="24">
      <t>コタ</t>
    </rPh>
    <rPh sb="29" eb="30">
      <t>カタ</t>
    </rPh>
    <phoneticPr fontId="2"/>
  </si>
  <si>
    <t>問１２　問２-２)で｢⑧水道出前授業｣とお答えになった方は、その実施内容をご回答ください。</t>
    <rPh sb="21" eb="22">
      <t>コタ</t>
    </rPh>
    <rPh sb="27" eb="28">
      <t>カタ</t>
    </rPh>
    <phoneticPr fontId="2"/>
  </si>
  <si>
    <t>③ 講師(職種・職務名、人数)</t>
    <rPh sb="5" eb="7">
      <t>ショクシュ</t>
    </rPh>
    <rPh sb="8" eb="10">
      <t>ショクム</t>
    </rPh>
    <rPh sb="10" eb="11">
      <t>メイ</t>
    </rPh>
    <rPh sb="12" eb="14">
      <t>ニンズウ</t>
    </rPh>
    <phoneticPr fontId="2"/>
  </si>
  <si>
    <t>問１３　問２-２)で｢⑨講演会｣とお答えになった方は、その実施内容をご回答ください。</t>
    <rPh sb="18" eb="19">
      <t>コタ</t>
    </rPh>
    <phoneticPr fontId="2"/>
  </si>
  <si>
    <t>③ 講師(肩書き・役職)</t>
    <rPh sb="5" eb="7">
      <t>カタガ</t>
    </rPh>
    <rPh sb="9" eb="11">
      <t>ヤクショク</t>
    </rPh>
    <phoneticPr fontId="2"/>
  </si>
  <si>
    <t>問１４　問２-２)で｢⑩上記①～⑨に含まれないイベント・行事｣とお答えになった方は、その実施内容をご回答ください。</t>
    <rPh sb="28" eb="30">
      <t>ギョウジ</t>
    </rPh>
    <rPh sb="33" eb="34">
      <t>コタ</t>
    </rPh>
    <rPh sb="39" eb="40">
      <t>カタ</t>
    </rPh>
    <phoneticPr fontId="2"/>
  </si>
  <si>
    <t>　　　　参照ホームページ：http://www.jwwa.or.jp/link/index.html</t>
    <rPh sb="4" eb="6">
      <t>サンショウ</t>
    </rPh>
    <phoneticPr fontId="2"/>
  </si>
  <si>
    <t>問１５　配布物の数量についてご回答ください。</t>
    <rPh sb="15" eb="17">
      <t>カイトウ</t>
    </rPh>
    <phoneticPr fontId="2"/>
  </si>
  <si>
    <t>問１６　本協会ホームページでは｢水道リンク集｣として、全国の水道事業者を紹介しています。</t>
    <phoneticPr fontId="2"/>
  </si>
  <si>
    <t>問１７　本協会ホームページでは全国の｢水道記念館｣｢ボトルウォーター｣｢水道キャラクター｣を紹介しています。</t>
    <phoneticPr fontId="2"/>
  </si>
  <si>
    <t>　　　　参照ホームページ：http://www.jwwa.or.jp/anzen/index.html</t>
    <rPh sb="4" eb="6">
      <t>サンショウ</t>
    </rPh>
    <phoneticPr fontId="2"/>
  </si>
  <si>
    <t>２)　①、②とお答えになった方は、掲載用フォームに必要項目をご記入の上、本アンケートの回答用メールアドレスまでご送付ください。</t>
    <rPh sb="45" eb="46">
      <t>ヨウ</t>
    </rPh>
    <phoneticPr fontId="2"/>
  </si>
  <si>
    <t>※掲載用フォームでいただいた情報の反映には、お時間をいただくことがあります。あらかじめご了承ください。</t>
    <rPh sb="1" eb="3">
      <t>ケイサイ</t>
    </rPh>
    <rPh sb="3" eb="4">
      <t>ヨウ</t>
    </rPh>
    <rPh sb="14" eb="16">
      <t>ジョウホウ</t>
    </rPh>
    <rPh sb="17" eb="19">
      <t>ハンエイ</t>
    </rPh>
    <rPh sb="23" eb="25">
      <t>ジカン</t>
    </rPh>
    <rPh sb="44" eb="46">
      <t>リョウショウ</t>
    </rPh>
    <phoneticPr fontId="2"/>
  </si>
  <si>
    <t>｢①実施した｣とお答えになった方は｢問２｣へ、｢②実施していない｣とお答えになった方は｢問１５｣へお進みください。</t>
    <phoneticPr fontId="2"/>
  </si>
  <si>
    <t>※ ⑰、⑱とお答えになった方は、詳細について問３、問４の該当する設問にご回答ください。</t>
    <phoneticPr fontId="2"/>
  </si>
  <si>
    <t>⑳ その他
具体内容
記入欄</t>
    <rPh sb="4" eb="5">
      <t>タ</t>
    </rPh>
    <rPh sb="6" eb="8">
      <t>グタイ</t>
    </rPh>
    <rPh sb="8" eb="10">
      <t>ナイヨウ</t>
    </rPh>
    <rPh sb="11" eb="14">
      <t>キニュウラン</t>
    </rPh>
    <phoneticPr fontId="2"/>
  </si>
  <si>
    <t>㉓ その他
具体内容
記入欄</t>
    <rPh sb="4" eb="5">
      <t>タ</t>
    </rPh>
    <rPh sb="6" eb="8">
      <t>グタイ</t>
    </rPh>
    <rPh sb="8" eb="10">
      <t>ナイヨウ</t>
    </rPh>
    <rPh sb="11" eb="14">
      <t>キニュウラン</t>
    </rPh>
    <phoneticPr fontId="2"/>
  </si>
  <si>
    <t>⑤ その他
具体内容
記入欄</t>
    <rPh sb="4" eb="5">
      <t>タ</t>
    </rPh>
    <rPh sb="6" eb="8">
      <t>グタイ</t>
    </rPh>
    <rPh sb="8" eb="10">
      <t>ナイヨウ</t>
    </rPh>
    <rPh sb="11" eb="14">
      <t>キニュウラン</t>
    </rPh>
    <phoneticPr fontId="2"/>
  </si>
  <si>
    <t>⑥ その他
具体内容
記入欄</t>
    <rPh sb="4" eb="5">
      <t>タ</t>
    </rPh>
    <rPh sb="6" eb="8">
      <t>グタイ</t>
    </rPh>
    <rPh sb="8" eb="10">
      <t>ナイヨウ</t>
    </rPh>
    <rPh sb="11" eb="14">
      <t>キニュウラン</t>
    </rPh>
    <phoneticPr fontId="2"/>
  </si>
  <si>
    <t>⑧ その他
具体内容
記入欄</t>
    <rPh sb="4" eb="5">
      <t>タ</t>
    </rPh>
    <rPh sb="6" eb="8">
      <t>グタイ</t>
    </rPh>
    <rPh sb="8" eb="10">
      <t>ナイヨウ</t>
    </rPh>
    <rPh sb="11" eb="14">
      <t>キニュウラン</t>
    </rPh>
    <phoneticPr fontId="2"/>
  </si>
  <si>
    <t>⑦ その他
具体内容
記入欄</t>
    <rPh sb="4" eb="5">
      <t>タ</t>
    </rPh>
    <rPh sb="6" eb="8">
      <t>グタイ</t>
    </rPh>
    <rPh sb="8" eb="10">
      <t>ナイヨウ</t>
    </rPh>
    <rPh sb="11" eb="14">
      <t>キニュウラン</t>
    </rPh>
    <phoneticPr fontId="2"/>
  </si>
  <si>
    <t>⑩ その他
具体内容
記入欄</t>
    <rPh sb="4" eb="5">
      <t>タ</t>
    </rPh>
    <rPh sb="6" eb="8">
      <t>グタイ</t>
    </rPh>
    <rPh sb="8" eb="10">
      <t>ナイヨウ</t>
    </rPh>
    <rPh sb="11" eb="14">
      <t>キニュウラン</t>
    </rPh>
    <phoneticPr fontId="2"/>
  </si>
  <si>
    <t>具体内容
記入欄</t>
    <rPh sb="0" eb="2">
      <t>グタイ</t>
    </rPh>
    <rPh sb="2" eb="4">
      <t>ナイヨウ</t>
    </rPh>
    <rPh sb="5" eb="8">
      <t>キニュウラン</t>
    </rPh>
    <phoneticPr fontId="2"/>
  </si>
  <si>
    <t>④ その他
具体内容
記入欄</t>
    <rPh sb="4" eb="5">
      <t>タ</t>
    </rPh>
    <rPh sb="6" eb="8">
      <t>グタイ</t>
    </rPh>
    <rPh sb="8" eb="10">
      <t>ナイヨウ</t>
    </rPh>
    <rPh sb="11" eb="14">
      <t>キニュウラン</t>
    </rPh>
    <phoneticPr fontId="2"/>
  </si>
  <si>
    <t>※ ①～⑩とお答えになった方は、詳細について問５～問１４の該当する設問にご回答ください。</t>
    <phoneticPr fontId="2"/>
  </si>
  <si>
    <t>⑥ 給水装置・給水管の維持管理</t>
    <rPh sb="11" eb="13">
      <t>イジ</t>
    </rPh>
    <phoneticPr fontId="2"/>
  </si>
  <si>
    <t>⑰ 水質検査などを装った悪質商法への注意喚起</t>
    <phoneticPr fontId="2"/>
  </si>
  <si>
    <t>⑯ 漏水に関するお知らせ</t>
    <phoneticPr fontId="2"/>
  </si>
  <si>
    <t>⑤ その他(具体内容をご記入ください)</t>
    <phoneticPr fontId="2"/>
  </si>
  <si>
    <t>④ 媒体の種類(ＶＨＳ、ＤＶＤ、データファイルなど)</t>
    <phoneticPr fontId="2"/>
  </si>
  <si>
    <t>１)　来年度の水道週間ポスターの配布枚数はどのようにしますか。</t>
    <phoneticPr fontId="2"/>
  </si>
  <si>
    <t>２)　来年度の壁新聞の配布枚数はどのようにしますか。</t>
    <phoneticPr fontId="2"/>
  </si>
  <si>
    <t>～～～～～～～～～～～～～～～～～～～～～～～～～～～～～～～～～～～～～～～～～～～～～～～～～～～～～～～～～～～～～～～～～～～～～～～</t>
    <phoneticPr fontId="2"/>
  </si>
  <si>
    <t>会員番号</t>
    <rPh sb="0" eb="2">
      <t>カイイン</t>
    </rPh>
    <rPh sb="2" eb="4">
      <t>バンゴウ</t>
    </rPh>
    <phoneticPr fontId="2"/>
  </si>
  <si>
    <t>事業体名</t>
    <rPh sb="0" eb="3">
      <t>ジギョウタイ</t>
    </rPh>
    <rPh sb="3" eb="4">
      <t>メイ</t>
    </rPh>
    <phoneticPr fontId="2"/>
  </si>
  <si>
    <t>都道府県</t>
    <rPh sb="0" eb="4">
      <t>トドウフケン</t>
    </rPh>
    <phoneticPr fontId="2"/>
  </si>
  <si>
    <t>担当者</t>
    <rPh sb="0" eb="3">
      <t>タントウシャ</t>
    </rPh>
    <phoneticPr fontId="2"/>
  </si>
  <si>
    <t>所属</t>
    <rPh sb="0" eb="2">
      <t>ショゾク</t>
    </rPh>
    <phoneticPr fontId="2"/>
  </si>
  <si>
    <t>連絡先</t>
    <rPh sb="0" eb="3">
      <t>レンラクサキ</t>
    </rPh>
    <phoneticPr fontId="2"/>
  </si>
  <si>
    <t>E-mail</t>
    <phoneticPr fontId="2"/>
  </si>
  <si>
    <t>問１</t>
    <rPh sb="0" eb="1">
      <t>トイ</t>
    </rPh>
    <phoneticPr fontId="2"/>
  </si>
  <si>
    <t>① 水道週間の趣旨・標語の掲載</t>
    <phoneticPr fontId="2"/>
  </si>
  <si>
    <t>② 水道週間行事の紹介・参加募集</t>
    <phoneticPr fontId="2"/>
  </si>
  <si>
    <t>③ 水道施設見学会開催案内・参加募集</t>
    <phoneticPr fontId="2"/>
  </si>
  <si>
    <t>⑤ 水道水の使用状況</t>
    <phoneticPr fontId="2"/>
  </si>
  <si>
    <t>⑧ 水道工事(水道施設の耐震化含む)</t>
    <phoneticPr fontId="2"/>
  </si>
  <si>
    <t>⑨ 防災・災害の備え</t>
    <phoneticPr fontId="2"/>
  </si>
  <si>
    <t>⑪ 水道事業の経営</t>
    <phoneticPr fontId="2"/>
  </si>
  <si>
    <t>⑫ 水源開発・節水の重要性</t>
    <phoneticPr fontId="2"/>
  </si>
  <si>
    <t>⑬ 水道水源の水質保全</t>
    <phoneticPr fontId="2"/>
  </si>
  <si>
    <t>３)　広報・広聴活動の内容は、どのようなものでしたか。(複数回答可)</t>
    <phoneticPr fontId="2"/>
  </si>
  <si>
    <t>２)　マスメディアを利用した広報活動を実施して良かった点、悪かった点を具体的にご回答ください。</t>
    <phoneticPr fontId="2"/>
  </si>
  <si>
    <t>１)　相談所は、どこに開設しましたか。(複数回答可)</t>
    <phoneticPr fontId="2"/>
  </si>
  <si>
    <t>２)　相談所で受けた相談内容は、どのようなものでしたか。(複数回答可)</t>
    <phoneticPr fontId="2"/>
  </si>
  <si>
    <t>２)　アンケートの内容は、どのようなものでしたか。(複数回答可)</t>
    <phoneticPr fontId="2"/>
  </si>
  <si>
    <t>１)　奉仕活動の内容は、どのようなものでしたか。(複数回答可)</t>
    <phoneticPr fontId="2"/>
  </si>
  <si>
    <t>③ 制作年月</t>
  </si>
  <si>
    <t>１)　｢水道リンク集｣に貴水道局(部・課)ホームページの新規掲載及び現在掲載しているリンク先の変更を希望しますか。</t>
    <phoneticPr fontId="2"/>
  </si>
  <si>
    <t>１)　本協会ホームページに貴水道局(部・課)｢水道記念館｣｢ボトルウォーター｣｢水道キャラクター｣の新規掲載及び現在掲載している情報の変更を希望しますか。</t>
    <phoneticPr fontId="2"/>
  </si>
  <si>
    <t>問２　広報・広聴活動を実施した媒体・イベントなど</t>
    <phoneticPr fontId="2"/>
  </si>
  <si>
    <t>問３　広報グッズ</t>
    <phoneticPr fontId="2"/>
  </si>
  <si>
    <t>問４　マスメディア</t>
    <phoneticPr fontId="2"/>
  </si>
  <si>
    <t>問５　水道施設の見学会・一般開放</t>
    <phoneticPr fontId="2"/>
  </si>
  <si>
    <t>問６　作品募集</t>
    <phoneticPr fontId="2"/>
  </si>
  <si>
    <t>問７　水道相談所の設置</t>
    <phoneticPr fontId="2"/>
  </si>
  <si>
    <t>問８　アンケート調査</t>
    <phoneticPr fontId="2"/>
  </si>
  <si>
    <t>問９　街頭啓発</t>
    <phoneticPr fontId="2"/>
  </si>
  <si>
    <t>問１０　奉仕活動</t>
    <phoneticPr fontId="2"/>
  </si>
  <si>
    <t>問１１　広報ビデオの上映</t>
    <phoneticPr fontId="2"/>
  </si>
  <si>
    <t>問１２　水道出前授業</t>
    <phoneticPr fontId="2"/>
  </si>
  <si>
    <t>問１３　講演会</t>
    <phoneticPr fontId="2"/>
  </si>
  <si>
    <t>問１４　その他 イベント・行事</t>
    <rPh sb="6" eb="7">
      <t>タ</t>
    </rPh>
    <phoneticPr fontId="2"/>
  </si>
  <si>
    <t>問１５　配布物</t>
    <phoneticPr fontId="2"/>
  </si>
  <si>
    <t>問１６　水道リンク集</t>
    <phoneticPr fontId="2"/>
  </si>
  <si>
    <t>問１７　ボトルウォーター等</t>
    <rPh sb="12" eb="13">
      <t>トウ</t>
    </rPh>
    <phoneticPr fontId="2"/>
  </si>
  <si>
    <t>１)活用した媒体</t>
    <phoneticPr fontId="2"/>
  </si>
  <si>
    <t>２)実施したイベント・行事</t>
    <phoneticPr fontId="2"/>
  </si>
  <si>
    <t>３)広報・広聴活動の内容</t>
    <phoneticPr fontId="2"/>
  </si>
  <si>
    <t>１)活用したメディア</t>
    <phoneticPr fontId="2"/>
  </si>
  <si>
    <t>２)良かった点、悪かった点</t>
    <phoneticPr fontId="2"/>
  </si>
  <si>
    <t>１)対象施設</t>
    <rPh sb="4" eb="6">
      <t>シセツ</t>
    </rPh>
    <phoneticPr fontId="2"/>
  </si>
  <si>
    <t>２)対象者</t>
    <rPh sb="4" eb="5">
      <t>シャ</t>
    </rPh>
    <phoneticPr fontId="2"/>
  </si>
  <si>
    <t>１)募集した作品</t>
    <phoneticPr fontId="2"/>
  </si>
  <si>
    <t>２)対象者</t>
    <rPh sb="4" eb="5">
      <t>シャ</t>
    </rPh>
    <phoneticPr fontId="2"/>
  </si>
  <si>
    <t>３)展示会・表彰式</t>
    <phoneticPr fontId="2"/>
  </si>
  <si>
    <t>１)開設場所</t>
    <rPh sb="4" eb="6">
      <t>バショ</t>
    </rPh>
    <phoneticPr fontId="2"/>
  </si>
  <si>
    <t>２)相談内容</t>
    <phoneticPr fontId="2"/>
  </si>
  <si>
    <t>１)調査方法</t>
    <phoneticPr fontId="2"/>
  </si>
  <si>
    <t>２)アンケート内容</t>
    <phoneticPr fontId="2"/>
  </si>
  <si>
    <t>３)対象者</t>
    <rPh sb="4" eb="5">
      <t>シャ</t>
    </rPh>
    <phoneticPr fontId="2"/>
  </si>
  <si>
    <t>１)実施場所</t>
    <rPh sb="4" eb="6">
      <t>バショ</t>
    </rPh>
    <phoneticPr fontId="2"/>
  </si>
  <si>
    <t>１)活動内容</t>
    <phoneticPr fontId="2"/>
  </si>
  <si>
    <t>２)無料点検の方法・対象施設</t>
    <rPh sb="10" eb="12">
      <t>タイショウ</t>
    </rPh>
    <phoneticPr fontId="2"/>
  </si>
  <si>
    <t>１)ポスターの配布枚数</t>
    <phoneticPr fontId="2"/>
  </si>
  <si>
    <t>２)壁新聞の配布枚数</t>
    <phoneticPr fontId="2"/>
  </si>
  <si>
    <t>１)変更希望</t>
    <phoneticPr fontId="2"/>
  </si>
  <si>
    <t>２)URL</t>
    <phoneticPr fontId="2"/>
  </si>
  <si>
    <t>1991年</t>
  </si>
  <si>
    <t>2017年</t>
  </si>
  <si>
    <t>⑤ ＳＮＳ(Facebook、Twitter、LINEなど)</t>
    <phoneticPr fontId="2"/>
  </si>
  <si>
    <t>　　　掲載用フォームダウンロードページ：http://www.jwwa.or.jp/anzen/index.html</t>
    <rPh sb="3" eb="5">
      <t>ケイサイ</t>
    </rPh>
    <rPh sb="5" eb="6">
      <t>ヨウ</t>
    </rPh>
    <phoneticPr fontId="2"/>
  </si>
  <si>
    <t>㉑ 花・観葉植物・種</t>
    <rPh sb="9" eb="10">
      <t>タネ</t>
    </rPh>
    <phoneticPr fontId="2"/>
  </si>
  <si>
    <t>留萌市</t>
  </si>
  <si>
    <t>葛巻町</t>
  </si>
  <si>
    <t>クズマキマチ</t>
  </si>
  <si>
    <t>南会津町</t>
  </si>
  <si>
    <t>ミナミアイヅマチ</t>
  </si>
  <si>
    <t>佐用町</t>
  </si>
  <si>
    <t>サヨウチョウ</t>
  </si>
  <si>
    <t>印南町</t>
  </si>
  <si>
    <t>日高川町</t>
  </si>
  <si>
    <t>ヒダカガワチョウ</t>
  </si>
  <si>
    <t>大崎上島町</t>
  </si>
  <si>
    <t>オオサキカミジマチョウ</t>
  </si>
  <si>
    <t>周防大島町</t>
  </si>
  <si>
    <t>スオウオオシマチョウ</t>
  </si>
  <si>
    <t>新上五島町</t>
  </si>
  <si>
    <t>シンカミゴトウチョウ</t>
  </si>
  <si>
    <t>中札内村</t>
  </si>
  <si>
    <t>西和賀町</t>
  </si>
  <si>
    <t>洋野町</t>
  </si>
  <si>
    <t>瑞穂市</t>
  </si>
  <si>
    <t>富加町</t>
  </si>
  <si>
    <t>豊郷町</t>
  </si>
  <si>
    <t>京丹波町</t>
  </si>
  <si>
    <t>香川県広域水道企業団</t>
  </si>
  <si>
    <t>久万高原町</t>
  </si>
  <si>
    <t>ナカサツナイ</t>
  </si>
  <si>
    <t>ニシワガマチ</t>
  </si>
  <si>
    <t>ヒロノチョウ</t>
  </si>
  <si>
    <t>シラカワチホウ</t>
  </si>
  <si>
    <t>ミズホシ</t>
  </si>
  <si>
    <t>トミカチョウ</t>
  </si>
  <si>
    <t>トヨサトチョウ</t>
  </si>
  <si>
    <t>キョウタンバチョウ</t>
  </si>
  <si>
    <t>クマコウゲンチョウ</t>
  </si>
  <si>
    <t>⑲ 水道事業ビジョン（地域水道ビジョン）</t>
    <rPh sb="4" eb="6">
      <t>ジギョウ</t>
    </rPh>
    <rPh sb="11" eb="13">
      <t>チイキ</t>
    </rPh>
    <rPh sb="13" eb="15">
      <t>スイドウ</t>
    </rPh>
    <phoneticPr fontId="2"/>
  </si>
  <si>
    <t>夕張市</t>
  </si>
  <si>
    <t>ユウバリシ</t>
  </si>
  <si>
    <t>かずさ水道広域連合企業団</t>
  </si>
  <si>
    <t>カズサ</t>
  </si>
  <si>
    <t>燕・弥彦総合事務組合</t>
  </si>
  <si>
    <t>ヒガシイズチョウ</t>
  </si>
  <si>
    <t>丹波篠山市</t>
  </si>
  <si>
    <t>タンバササヤマシ</t>
  </si>
  <si>
    <t>松野町</t>
  </si>
  <si>
    <t>マツノチョウ</t>
  </si>
  <si>
    <t>いの町</t>
  </si>
  <si>
    <t>イノチョウ</t>
  </si>
  <si>
    <t>田川広域水道企業団</t>
  </si>
  <si>
    <t>南種子町</t>
  </si>
  <si>
    <t>ミナミタネチョウ</t>
  </si>
  <si>
    <t>※「会員番号表」シートより会員番号を参照のうえ、入力してください。事業体名が自動的に表示されます。</t>
    <rPh sb="2" eb="4">
      <t>カイイン</t>
    </rPh>
    <rPh sb="4" eb="6">
      <t>バンゴウ</t>
    </rPh>
    <rPh sb="6" eb="7">
      <t>ヒョウ</t>
    </rPh>
    <rPh sb="13" eb="15">
      <t>カイイン</t>
    </rPh>
    <rPh sb="15" eb="17">
      <t>バンゴウ</t>
    </rPh>
    <rPh sb="18" eb="20">
      <t>サンショウ</t>
    </rPh>
    <rPh sb="24" eb="26">
      <t>ニュウリョク</t>
    </rPh>
    <rPh sb="33" eb="36">
      <t>ジギョウタイ</t>
    </rPh>
    <rPh sb="36" eb="37">
      <t>メイ</t>
    </rPh>
    <rPh sb="38" eb="40">
      <t>ジドウ</t>
    </rPh>
    <rPh sb="40" eb="41">
      <t>テキ</t>
    </rPh>
    <rPh sb="42" eb="44">
      <t>ヒョウジ</t>
    </rPh>
    <phoneticPr fontId="2"/>
  </si>
  <si>
    <t>新型コロナウイルス感染症対策のため</t>
    <rPh sb="0" eb="2">
      <t>シンガタ</t>
    </rPh>
    <rPh sb="9" eb="12">
      <t>カンセンショウ</t>
    </rPh>
    <rPh sb="12" eb="14">
      <t>タイサク</t>
    </rPh>
    <phoneticPr fontId="2"/>
  </si>
  <si>
    <t>その他（例年実施していない場合も含む）</t>
    <rPh sb="2" eb="3">
      <t>ホカ</t>
    </rPh>
    <rPh sb="4" eb="6">
      <t>レイネン</t>
    </rPh>
    <rPh sb="6" eb="8">
      <t>ジッシ</t>
    </rPh>
    <rPh sb="13" eb="15">
      <t>バアイ</t>
    </rPh>
    <rPh sb="16" eb="17">
      <t>フク</t>
    </rPh>
    <phoneticPr fontId="2"/>
  </si>
  <si>
    <t>新型コロナウイルス感染症対策のため</t>
    <rPh sb="0" eb="2">
      <t>シンガタ</t>
    </rPh>
    <phoneticPr fontId="2"/>
  </si>
  <si>
    <t>その他（例年実施していない場合も含む）</t>
    <phoneticPr fontId="2"/>
  </si>
  <si>
    <t>コロナ</t>
    <phoneticPr fontId="2"/>
  </si>
  <si>
    <t>その他</t>
    <phoneticPr fontId="2"/>
  </si>
  <si>
    <t>2018年</t>
    <phoneticPr fontId="2"/>
  </si>
  <si>
    <t>2019年</t>
    <phoneticPr fontId="2"/>
  </si>
  <si>
    <t>2020年</t>
    <phoneticPr fontId="2"/>
  </si>
  <si>
    <t>置戸町</t>
  </si>
  <si>
    <t>オケトチョウ</t>
  </si>
  <si>
    <t>ニッポンセイテツ</t>
  </si>
  <si>
    <t>岩泉町</t>
  </si>
  <si>
    <t>イワイズミチョウ</t>
  </si>
  <si>
    <t>川根本町</t>
  </si>
  <si>
    <t>カワネホンチョウ</t>
  </si>
  <si>
    <t>安芸太田町</t>
  </si>
  <si>
    <t>アキオオタチョウ</t>
  </si>
  <si>
    <t>神石高原町</t>
  </si>
  <si>
    <t>ジンセキコウゲンチョウ</t>
  </si>
  <si>
    <t>タガワコウイキ</t>
  </si>
  <si>
    <t>東串良町</t>
  </si>
  <si>
    <t>ヒガシクシラチョウ</t>
  </si>
  <si>
    <t>② 現在掲載している内容の変更を希望する</t>
    <rPh sb="10" eb="12">
      <t>ナイヨウ</t>
    </rPh>
    <phoneticPr fontId="2"/>
  </si>
  <si>
    <t>⑳ その他(右欄に○を付けたうえで、具体内容を下欄にご記入ください)</t>
    <phoneticPr fontId="2"/>
  </si>
  <si>
    <t>㉓ その他(右欄に○を付けたうえで、具体内容を下欄にご記入ください)</t>
    <phoneticPr fontId="2"/>
  </si>
  <si>
    <t>⑤ その他(右欄に○を付けたうえで、具体内容を下欄にご記入ください)</t>
    <phoneticPr fontId="2"/>
  </si>
  <si>
    <t>⑥ その他(右欄に○を付けたうえで、具体内容を下欄にご記入ください)</t>
    <phoneticPr fontId="2"/>
  </si>
  <si>
    <t>⑤ その他(右欄に○を付けたうえで、具体内容を下欄にご記入ください)</t>
    <phoneticPr fontId="2"/>
  </si>
  <si>
    <t>⑧ その他(右欄に○を付けたうえで、具体内容を下欄にご記入ください)</t>
    <phoneticPr fontId="2"/>
  </si>
  <si>
    <t>⑦ その他(右欄に○を付けたうえで、具体内容を下欄にご記入ください)</t>
    <phoneticPr fontId="2"/>
  </si>
  <si>
    <t>⑩ その他(右欄に○を付けたうえで、具体内容を下欄にご記入ください)</t>
    <phoneticPr fontId="2"/>
  </si>
  <si>
    <t>④ その他(右欄に○を付けたうえで、具体内容を下欄にご記入ください)</t>
    <phoneticPr fontId="2"/>
  </si>
  <si>
    <t>2021年</t>
    <rPh sb="4" eb="5">
      <t>ネン</t>
    </rPh>
    <phoneticPr fontId="2"/>
  </si>
  <si>
    <t>2022年</t>
    <rPh sb="4" eb="5">
      <t>ネン</t>
    </rPh>
    <phoneticPr fontId="2"/>
  </si>
  <si>
    <t>⑳ その他(右欄に○を付けたうえで、具体内容を下欄にご記入ください)</t>
    <phoneticPr fontId="2"/>
  </si>
  <si>
    <t>⑲ 動画の作成・公開（YouTube等）</t>
    <rPh sb="2" eb="4">
      <t>ドウガ</t>
    </rPh>
    <rPh sb="5" eb="7">
      <t>サクセイ</t>
    </rPh>
    <rPh sb="8" eb="10">
      <t>コウカイ</t>
    </rPh>
    <rPh sb="18" eb="19">
      <t>トウ</t>
    </rPh>
    <phoneticPr fontId="2"/>
  </si>
  <si>
    <t>⑲ 動画の作成・公開（YouTube等）</t>
    <phoneticPr fontId="2"/>
  </si>
  <si>
    <t>T　E　L</t>
    <phoneticPr fontId="2"/>
  </si>
  <si>
    <t>←自動入力</t>
    <rPh sb="1" eb="3">
      <t>ジドウ</t>
    </rPh>
    <rPh sb="3" eb="5">
      <t>ニュウリョク</t>
    </rPh>
    <phoneticPr fontId="2"/>
  </si>
  <si>
    <t>②「実施していない」理由
（どちらかを選択）</t>
    <rPh sb="2" eb="4">
      <t>ジッシ</t>
    </rPh>
    <rPh sb="10" eb="12">
      <t>リユウ</t>
    </rPh>
    <rPh sb="19" eb="21">
      <t>センタク</t>
    </rPh>
    <phoneticPr fontId="2"/>
  </si>
  <si>
    <t>⑦ 検針票・通知書等のお知らせ欄</t>
    <rPh sb="6" eb="9">
      <t>ツウチショ</t>
    </rPh>
    <rPh sb="9" eb="10">
      <t>トウ</t>
    </rPh>
    <phoneticPr fontId="2"/>
  </si>
  <si>
    <t>中川町</t>
  </si>
  <si>
    <t>ナカガワチョウ</t>
  </si>
  <si>
    <t>ツガルコウイキスイドウキギョウダンツガル</t>
  </si>
  <si>
    <t>七ヶ宿町</t>
  </si>
  <si>
    <t>シチカシュクマチ</t>
  </si>
  <si>
    <t>フタバチホウ</t>
  </si>
  <si>
    <t>チチブ</t>
  </si>
  <si>
    <t>清川村</t>
  </si>
  <si>
    <t>キヨカワムラ</t>
  </si>
  <si>
    <t>ツバメ・ヤヒコ</t>
  </si>
  <si>
    <t>オオイジョウスイドウ</t>
  </si>
  <si>
    <t>ニワ</t>
  </si>
  <si>
    <t>ムナカタチクジムクミアイ</t>
  </si>
  <si>
    <t>みやこ町</t>
  </si>
  <si>
    <t>ミヤコマチ</t>
  </si>
  <si>
    <t>⑪イベントは実施していない</t>
    <rPh sb="6" eb="8">
      <t>ジッシ</t>
    </rPh>
    <phoneticPr fontId="2"/>
  </si>
  <si>
    <t>⑪ イベントは実施していない</t>
    <phoneticPr fontId="2"/>
  </si>
  <si>
    <t>⑰ 広報グッズ</t>
    <rPh sb="2" eb="4">
      <t>コウホウ</t>
    </rPh>
    <phoneticPr fontId="2"/>
  </si>
  <si>
    <t>第65回水道週間実施に関するアンケートについて</t>
    <phoneticPr fontId="2"/>
  </si>
  <si>
    <t>令　和　５　年　６　月　23　日　(金)</t>
    <rPh sb="0" eb="1">
      <t>レイ</t>
    </rPh>
    <rPh sb="2" eb="3">
      <t>ワ</t>
    </rPh>
    <phoneticPr fontId="2"/>
  </si>
  <si>
    <t>TEL：03-3264-2359</t>
    <phoneticPr fontId="2"/>
  </si>
  <si>
    <t>正会員(R５.2.10現在)</t>
    <rPh sb="0" eb="3">
      <t>セイカイイン</t>
    </rPh>
    <rPh sb="11" eb="13">
      <t>ゲンザイ</t>
    </rPh>
    <phoneticPr fontId="2"/>
  </si>
  <si>
    <t xml:space="preserve">日本製鉄（株）北日本製鉄所室蘭地区_x000D_
</t>
  </si>
  <si>
    <t>共和町</t>
  </si>
  <si>
    <t>キョウワチョウ</t>
  </si>
  <si>
    <t>初山別村</t>
  </si>
  <si>
    <t>ショサンベツムラ</t>
  </si>
  <si>
    <t>芝山町</t>
  </si>
  <si>
    <t>シバヤママチ</t>
  </si>
  <si>
    <t xml:space="preserve">㈱西武リアルティソリューションズ千ヶ滝簡易水道_x000D_
</t>
  </si>
  <si>
    <t xml:space="preserve">セイブリアルティソリューションズセンガタキ_x000D_
</t>
  </si>
  <si>
    <t xml:space="preserve">北名古屋水道企業団_x000D_
</t>
  </si>
  <si>
    <t xml:space="preserve">キタナゴヤ_x000D_
</t>
  </si>
  <si>
    <t>笠置町</t>
  </si>
  <si>
    <t>カサギチョウ</t>
  </si>
  <si>
    <t>磯城郡水道企業団</t>
  </si>
  <si>
    <t>シキグン</t>
  </si>
  <si>
    <t>2023年</t>
    <rPh sb="4" eb="5">
      <t>ネン</t>
    </rPh>
    <phoneticPr fontId="2"/>
  </si>
  <si>
    <t>　本アンケートの回答については、令和５年６月１日(木)から６月７日(水)の水道週間に実施した広報・広聴活動について、回答フォームの各設問にご回答の上､Excelデータをメールにてご送付ください。
　なお、水道週間に関連した企画であれば、水道週間期間以外に実施したものであっても、本アンケートの調査対象としてご回答ください。
　また、回答用紙はExcelデータでの自動集計を導入しているため、選択回答欄はプルダウンメニューから｢○｣を選んでご回答ください。記述回答欄は、具体内容をご回答ください。</t>
    <rPh sb="16" eb="18">
      <t>レイワ</t>
    </rPh>
    <rPh sb="25" eb="26">
      <t>キ</t>
    </rPh>
    <rPh sb="34" eb="35">
      <t>スイ</t>
    </rPh>
    <rPh sb="58" eb="60">
      <t>カイトウ</t>
    </rPh>
    <rPh sb="73" eb="74">
      <t>ウエ</t>
    </rPh>
    <rPh sb="195" eb="197">
      <t>センタク</t>
    </rPh>
    <rPh sb="220" eb="222">
      <t>カイトウ</t>
    </rPh>
    <rPh sb="227" eb="229">
      <t>キジュツ</t>
    </rPh>
    <rPh sb="229" eb="232">
      <t>カイトウラン</t>
    </rPh>
    <rPh sb="234" eb="236">
      <t>グタイ</t>
    </rPh>
    <rPh sb="236" eb="238">
      <t>ナイヨウ</t>
    </rPh>
    <rPh sb="240" eb="24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</si>
</sst>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HGｺﾞｼｯｸM"/>
      <family val="2"/>
      <charset val="128"/>
    </font>
    <font>
      <sz val="11"/>
      <color theme="1"/>
      <name val="HG丸ｺﾞｼｯｸM-PRO"/>
      <family val="3"/>
      <charset val="128"/>
    </font>
    <font>
      <sz val="6"/>
      <name val="HGｺﾞｼｯｸM"/>
      <family val="2"/>
      <charset val="128"/>
    </font>
    <font>
      <sz val="12"/>
      <color rgb="FF000000"/>
      <name val="HG丸ｺﾞｼｯｸM-PRO"/>
      <family val="3"/>
      <charset val="128"/>
    </font>
    <font>
      <b/>
      <sz val="12"/>
      <color rgb="FF000000"/>
      <name val="HG丸ｺﾞｼｯｸM-PRO"/>
      <family val="3"/>
      <charset val="128"/>
    </font>
    <font>
      <b/>
      <u/>
      <sz val="12"/>
      <color rgb="FF000000"/>
      <name val="HG丸ｺﾞｼｯｸM-PRO"/>
      <family val="3"/>
      <charset val="128"/>
    </font>
    <font>
      <u/>
      <sz val="12"/>
      <color rgb="FF000000"/>
      <name val="HG丸ｺﾞｼｯｸM-PRO"/>
      <family val="3"/>
      <charset val="128"/>
    </font>
    <font>
      <b/>
      <sz val="14"/>
      <color rgb="FF000000"/>
      <name val="HG丸ｺﾞｼｯｸM-PRO"/>
      <family val="3"/>
      <charset val="128"/>
    </font>
    <font>
      <b/>
      <sz val="12"/>
      <name val="HG丸ｺﾞｼｯｸM-PRO"/>
      <family val="3"/>
      <charset val="128"/>
    </font>
    <font>
      <sz val="12"/>
      <color theme="1"/>
      <name val="HG丸ｺﾞｼｯｸM-PRO"/>
      <family val="3"/>
      <charset val="128"/>
    </font>
    <font>
      <sz val="18"/>
      <color rgb="FF0070C0"/>
      <name val="HG丸ｺﾞｼｯｸM-PRO"/>
      <family val="3"/>
      <charset val="128"/>
    </font>
    <font>
      <b/>
      <sz val="12"/>
      <color theme="1"/>
      <name val="HG丸ｺﾞｼｯｸM-PRO"/>
      <family val="3"/>
      <charset val="128"/>
    </font>
    <font>
      <sz val="12"/>
      <color theme="0"/>
      <name val="HG丸ｺﾞｼｯｸM-PRO"/>
      <family val="3"/>
      <charset val="128"/>
    </font>
    <font>
      <sz val="12"/>
      <color rgb="FFFF0000"/>
      <name val="HG丸ｺﾞｼｯｸM-PRO"/>
      <family val="3"/>
      <charset val="128"/>
    </font>
    <font>
      <sz val="10"/>
      <color theme="1"/>
      <name val="HG丸ｺﾞｼｯｸM-PRO"/>
      <family val="3"/>
      <charset val="128"/>
    </font>
    <font>
      <sz val="10"/>
      <color rgb="FF000000"/>
      <name val="HG丸ｺﾞｼｯｸM-PRO"/>
      <family val="3"/>
      <charset val="128"/>
    </font>
    <font>
      <b/>
      <sz val="11"/>
      <color theme="1"/>
      <name val="HG丸ｺﾞｼｯｸM-PRO"/>
      <family val="3"/>
      <charset val="128"/>
    </font>
    <font>
      <b/>
      <sz val="14"/>
      <color rgb="FFFF0000"/>
      <name val="HG丸ｺﾞｼｯｸM-PRO"/>
      <family val="3"/>
      <charset val="128"/>
    </font>
    <font>
      <b/>
      <sz val="14"/>
      <color theme="1"/>
      <name val="HG丸ｺﾞｼｯｸM-PRO"/>
      <family val="3"/>
      <charset val="128"/>
    </font>
    <font>
      <sz val="10"/>
      <name val="HG丸ｺﾞｼｯｸM-PRO"/>
      <family val="3"/>
      <charset val="128"/>
    </font>
    <font>
      <sz val="12"/>
      <name val="HG丸ｺﾞｼｯｸM-PRO"/>
      <family val="3"/>
      <charset val="128"/>
    </font>
    <font>
      <sz val="10"/>
      <color theme="1"/>
      <name val="HGｺﾞｼｯｸM"/>
      <family val="2"/>
      <charset val="128"/>
    </font>
    <font>
      <sz val="20"/>
      <color theme="1"/>
      <name val="HG丸ｺﾞｼｯｸM-PRO"/>
      <family val="3"/>
      <charset val="128"/>
    </font>
    <font>
      <b/>
      <sz val="18"/>
      <color theme="8"/>
      <name val="HG丸ｺﾞｼｯｸM-PRO"/>
      <family val="3"/>
      <charset val="128"/>
    </font>
    <font>
      <sz val="9"/>
      <color theme="1"/>
      <name val="HG丸ｺﾞｼｯｸM-PRO"/>
      <family val="3"/>
      <charset val="128"/>
    </font>
    <font>
      <b/>
      <sz val="12"/>
      <color rgb="FFFF0000"/>
      <name val="HG丸ｺﾞｼｯｸM-PRO"/>
      <family val="3"/>
      <charset val="128"/>
    </font>
  </fonts>
  <fills count="9">
    <fill>
      <patternFill patternType="none"/>
    </fill>
    <fill>
      <patternFill patternType="gray125"/>
    </fill>
    <fill>
      <patternFill patternType="solid">
        <fgColor rgb="FF0070C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24">
    <border>
      <left/>
      <right/>
      <top/>
      <bottom/>
      <diagonal/>
    </border>
    <border>
      <left style="dotted">
        <color auto="1"/>
      </left>
      <right style="dotted">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medium">
        <color auto="1"/>
      </right>
      <top style="thin">
        <color auto="1"/>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horizontal="left" vertical="center" indent="7"/>
    </xf>
    <xf numFmtId="0" fontId="6"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indent="1"/>
    </xf>
    <xf numFmtId="0" fontId="4" fillId="0" borderId="0" xfId="0" applyFont="1" applyAlignment="1">
      <alignment horizontal="left" vertical="center" indent="1"/>
    </xf>
    <xf numFmtId="0" fontId="8"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9" fillId="0" borderId="0" xfId="0" applyFont="1" applyAlignment="1">
      <alignment vertical="center"/>
    </xf>
    <xf numFmtId="0" fontId="7" fillId="0" borderId="0" xfId="0" quotePrefix="1"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center" vertical="center" wrapText="1"/>
    </xf>
    <xf numFmtId="0" fontId="14" fillId="0" borderId="2" xfId="0" applyFont="1" applyBorder="1" applyAlignment="1">
      <alignment horizontal="center" vertical="center"/>
    </xf>
    <xf numFmtId="0" fontId="14" fillId="0" borderId="0" xfId="0" applyFont="1">
      <alignment vertical="center"/>
    </xf>
    <xf numFmtId="0" fontId="15" fillId="0" borderId="0" xfId="0" applyFont="1" applyAlignment="1">
      <alignment horizontal="left" vertical="center" indent="1"/>
    </xf>
    <xf numFmtId="0" fontId="11" fillId="0" borderId="0" xfId="0" applyFont="1">
      <alignmen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14" fillId="0" borderId="0" xfId="0" applyFont="1" applyBorder="1">
      <alignment vertical="center"/>
    </xf>
    <xf numFmtId="0" fontId="14" fillId="0" borderId="0"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Border="1" applyAlignment="1">
      <alignment horizontal="center" vertical="center"/>
    </xf>
    <xf numFmtId="0" fontId="15" fillId="0" borderId="0" xfId="0" applyFont="1" applyBorder="1" applyAlignment="1">
      <alignment horizontal="left" vertical="center"/>
    </xf>
    <xf numFmtId="0" fontId="4" fillId="0" borderId="0" xfId="0" applyFont="1" applyAlignment="1">
      <alignment horizontal="left" vertical="center"/>
    </xf>
    <xf numFmtId="0" fontId="17" fillId="0" borderId="0" xfId="0" applyFont="1" applyAlignment="1">
      <alignment horizontal="center" vertical="center"/>
    </xf>
    <xf numFmtId="0" fontId="9" fillId="0" borderId="0" xfId="0" applyFont="1" applyBorder="1" applyAlignment="1">
      <alignment horizontal="left" vertical="center"/>
    </xf>
    <xf numFmtId="0" fontId="9" fillId="0" borderId="0" xfId="0" applyFont="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xf>
    <xf numFmtId="0" fontId="13" fillId="0" borderId="0" xfId="0" applyFont="1" applyBorder="1" applyAlignment="1">
      <alignment vertical="center"/>
    </xf>
    <xf numFmtId="0" fontId="3" fillId="0" borderId="0" xfId="0" applyFont="1" applyBorder="1" applyAlignment="1">
      <alignment vertical="center"/>
    </xf>
    <xf numFmtId="0" fontId="11" fillId="0" borderId="8" xfId="0" applyFont="1" applyBorder="1" applyAlignment="1">
      <alignment vertical="center"/>
    </xf>
    <xf numFmtId="0" fontId="7" fillId="0" borderId="0" xfId="0" quotePrefix="1" applyFont="1" applyAlignment="1">
      <alignment vertical="center"/>
    </xf>
    <xf numFmtId="0" fontId="9" fillId="0" borderId="0" xfId="0" applyFont="1" applyProtection="1">
      <alignment vertical="center"/>
    </xf>
    <xf numFmtId="0" fontId="12" fillId="2" borderId="1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9" fillId="0" borderId="13" xfId="0" applyFont="1" applyBorder="1" applyAlignment="1" applyProtection="1">
      <alignment horizontal="center" vertical="center"/>
    </xf>
    <xf numFmtId="0" fontId="9" fillId="0" borderId="1" xfId="0" applyFont="1" applyBorder="1" applyProtection="1">
      <alignment vertical="center"/>
    </xf>
    <xf numFmtId="0" fontId="9" fillId="0" borderId="14" xfId="0" applyFont="1" applyBorder="1" applyProtection="1">
      <alignment vertical="center"/>
    </xf>
    <xf numFmtId="0" fontId="9" fillId="0" borderId="0" xfId="0" applyFont="1" applyAlignment="1" applyProtection="1">
      <alignment horizontal="center" vertical="center"/>
    </xf>
    <xf numFmtId="0" fontId="14" fillId="0" borderId="2" xfId="0" applyFont="1" applyBorder="1" applyAlignment="1" applyProtection="1">
      <alignment horizontal="center" vertical="center"/>
      <protection locked="0"/>
    </xf>
    <xf numFmtId="0" fontId="14" fillId="0" borderId="0" xfId="0" applyFont="1" applyBorder="1" applyAlignment="1" applyProtection="1">
      <alignment horizontal="left" vertical="center"/>
    </xf>
    <xf numFmtId="0" fontId="14" fillId="0" borderId="2" xfId="0" applyFont="1" applyBorder="1" applyAlignment="1" applyProtection="1">
      <alignment vertical="center"/>
      <protection locked="0"/>
    </xf>
    <xf numFmtId="0" fontId="9" fillId="0" borderId="0" xfId="0" applyFont="1" applyAlignment="1">
      <alignment horizontal="center" vertical="center"/>
    </xf>
    <xf numFmtId="0" fontId="14" fillId="0" borderId="2"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0" xfId="0" applyFont="1" applyBorder="1" applyAlignment="1">
      <alignment horizontal="left" vertical="center" wrapText="1"/>
    </xf>
    <xf numFmtId="0" fontId="14" fillId="0" borderId="2" xfId="0" applyFont="1" applyBorder="1" applyAlignment="1" applyProtection="1">
      <alignment horizontal="center" vertical="center"/>
      <protection locked="0"/>
    </xf>
    <xf numFmtId="0" fontId="3"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pplyProtection="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9" fillId="0" borderId="2" xfId="0" applyFont="1" applyFill="1" applyBorder="1" applyAlignment="1">
      <alignment vertical="center" wrapText="1"/>
    </xf>
    <xf numFmtId="0" fontId="21" fillId="0" borderId="0" xfId="0" applyFont="1" applyAlignment="1">
      <alignment horizontal="center" vertical="center"/>
    </xf>
    <xf numFmtId="0" fontId="0" fillId="0" borderId="2" xfId="0" applyBorder="1">
      <alignment vertical="center"/>
    </xf>
    <xf numFmtId="0" fontId="15" fillId="0" borderId="2" xfId="0" applyFont="1" applyBorder="1" applyAlignment="1">
      <alignment vertical="center" wrapText="1"/>
    </xf>
    <xf numFmtId="0" fontId="14" fillId="0" borderId="2" xfId="0" applyFont="1" applyBorder="1" applyAlignment="1" applyProtection="1">
      <alignment vertical="center" wrapText="1"/>
    </xf>
    <xf numFmtId="0" fontId="14" fillId="0" borderId="2"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14"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center" vertical="center"/>
    </xf>
    <xf numFmtId="0" fontId="9" fillId="0" borderId="21" xfId="0" applyFont="1" applyBorder="1" applyAlignment="1" applyProtection="1">
      <alignment horizontal="center" vertical="center"/>
    </xf>
    <xf numFmtId="0" fontId="9" fillId="0" borderId="22" xfId="0" applyFont="1" applyBorder="1" applyProtection="1">
      <alignment vertical="center"/>
    </xf>
    <xf numFmtId="0" fontId="9" fillId="0" borderId="23" xfId="0" applyFont="1" applyBorder="1" applyProtection="1">
      <alignment vertical="center"/>
    </xf>
    <xf numFmtId="0" fontId="0" fillId="0" borderId="2" xfId="0" applyBorder="1" applyAlignment="1">
      <alignment horizontal="center" vertical="center"/>
    </xf>
    <xf numFmtId="0" fontId="22" fillId="0" borderId="0" xfId="0" applyFont="1" applyAlignment="1">
      <alignment horizontal="center" vertical="center"/>
    </xf>
    <xf numFmtId="0" fontId="9" fillId="0" borderId="0" xfId="0" applyFont="1" applyAlignment="1">
      <alignment horizontal="center" vertical="center"/>
    </xf>
    <xf numFmtId="0" fontId="21" fillId="0" borderId="0" xfId="0" applyFont="1" applyAlignment="1">
      <alignment vertical="center"/>
    </xf>
    <xf numFmtId="0" fontId="21" fillId="0" borderId="20"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14" fillId="5" borderId="2" xfId="0" applyFont="1" applyFill="1" applyBorder="1" applyAlignment="1">
      <alignment horizontal="center" vertical="center" wrapText="1"/>
    </xf>
    <xf numFmtId="0" fontId="14" fillId="5" borderId="2" xfId="0" applyFont="1" applyFill="1" applyBorder="1" applyAlignment="1" applyProtection="1">
      <alignment horizontal="center" vertical="center"/>
      <protection locked="0"/>
    </xf>
    <xf numFmtId="0" fontId="14" fillId="5" borderId="2" xfId="0" applyFont="1" applyFill="1" applyBorder="1" applyAlignment="1">
      <alignment vertical="center" wrapText="1"/>
    </xf>
    <xf numFmtId="0" fontId="14" fillId="5" borderId="2" xfId="0" applyFont="1" applyFill="1" applyBorder="1" applyAlignment="1" applyProtection="1">
      <alignment vertical="center" wrapText="1"/>
    </xf>
    <xf numFmtId="0" fontId="0" fillId="0" borderId="2" xfId="0" applyBorder="1" applyAlignment="1">
      <alignment horizontal="center" vertical="center"/>
    </xf>
    <xf numFmtId="0" fontId="14" fillId="0" borderId="2" xfId="0" applyFont="1" applyFill="1" applyBorder="1" applyAlignment="1" applyProtection="1">
      <alignment horizontal="center" vertical="center"/>
      <protection locked="0"/>
    </xf>
    <xf numFmtId="0" fontId="24" fillId="0" borderId="0" xfId="0" applyFont="1" applyAlignment="1">
      <alignment vertical="top"/>
    </xf>
    <xf numFmtId="0" fontId="14" fillId="7" borderId="2" xfId="0" applyFont="1" applyFill="1" applyBorder="1" applyAlignment="1" applyProtection="1">
      <alignment horizontal="center" vertical="center"/>
      <protection locked="0"/>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4" fillId="5" borderId="5" xfId="0" applyFont="1" applyFill="1" applyBorder="1" applyAlignment="1">
      <alignment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9" fillId="0" borderId="2" xfId="0" applyFont="1" applyBorder="1" applyAlignment="1">
      <alignment horizontal="center" vertical="center" shrinkToFit="1"/>
    </xf>
    <xf numFmtId="0" fontId="9" fillId="7" borderId="2" xfId="0" applyFont="1" applyFill="1" applyBorder="1" applyAlignment="1">
      <alignment horizontal="center" vertical="center" wrapText="1" shrinkToFit="1"/>
    </xf>
    <xf numFmtId="0" fontId="13" fillId="0" borderId="19"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lignment horizontal="center" vertical="center"/>
    </xf>
    <xf numFmtId="0" fontId="20" fillId="0" borderId="0" xfId="0" applyFont="1" applyAlignment="1">
      <alignment horizontal="left" vertical="center" wrapText="1"/>
    </xf>
    <xf numFmtId="0" fontId="15" fillId="0" borderId="2" xfId="0" applyFont="1" applyBorder="1" applyAlignment="1">
      <alignment horizontal="left" vertical="center" wrapText="1"/>
    </xf>
    <xf numFmtId="0" fontId="14" fillId="0" borderId="2" xfId="0" applyFont="1" applyBorder="1" applyAlignment="1" applyProtection="1">
      <alignment horizontal="left" vertical="center" wrapText="1"/>
      <protection locked="0"/>
    </xf>
    <xf numFmtId="0" fontId="1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center" vertical="center"/>
    </xf>
    <xf numFmtId="0" fontId="3" fillId="0" borderId="0" xfId="0" applyFont="1" applyAlignment="1">
      <alignment horizontal="left" vertical="center" wrapText="1"/>
    </xf>
    <xf numFmtId="0" fontId="14" fillId="5" borderId="3"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14" fillId="5" borderId="5"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2" xfId="0" applyFont="1" applyFill="1" applyBorder="1" applyAlignment="1">
      <alignment horizontal="left" vertical="center" wrapText="1"/>
    </xf>
    <xf numFmtId="0" fontId="14" fillId="4" borderId="3"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15" fillId="0" borderId="2" xfId="0" applyFont="1" applyBorder="1" applyAlignment="1">
      <alignment horizontal="left" vertical="center"/>
    </xf>
    <xf numFmtId="0" fontId="14" fillId="0" borderId="2" xfId="0" applyFont="1" applyBorder="1" applyAlignment="1">
      <alignment horizontal="left" vertical="center"/>
    </xf>
    <xf numFmtId="0" fontId="14" fillId="3" borderId="2" xfId="0" applyFont="1" applyFill="1" applyBorder="1" applyAlignment="1">
      <alignment horizontal="center" vertical="center"/>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3" borderId="2" xfId="0" applyFont="1" applyFill="1" applyBorder="1" applyAlignment="1" applyProtection="1">
      <alignment horizontal="center" vertical="center"/>
    </xf>
    <xf numFmtId="0" fontId="14" fillId="0" borderId="2" xfId="0" applyFont="1" applyBorder="1" applyAlignment="1">
      <alignment horizontal="center" vertical="center"/>
    </xf>
    <xf numFmtId="0" fontId="11" fillId="0" borderId="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3" fillId="0" borderId="2" xfId="0" applyFont="1" applyBorder="1" applyAlignment="1">
      <alignment horizontal="center" vertical="center"/>
    </xf>
    <xf numFmtId="0" fontId="9" fillId="0" borderId="2" xfId="0" applyFont="1" applyBorder="1" applyAlignment="1">
      <alignment horizontal="center" vertical="center"/>
    </xf>
    <xf numFmtId="0" fontId="9" fillId="6" borderId="2" xfId="0"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4" fillId="0" borderId="8" xfId="0" applyFont="1" applyBorder="1" applyAlignment="1">
      <alignment horizontal="center" vertical="center"/>
    </xf>
    <xf numFmtId="0" fontId="14" fillId="7" borderId="2" xfId="0" applyFont="1" applyFill="1" applyBorder="1" applyAlignment="1">
      <alignment horizontal="left" vertical="center"/>
    </xf>
    <xf numFmtId="0" fontId="19" fillId="0" borderId="2"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1" fillId="0" borderId="0" xfId="0" applyFont="1" applyBorder="1" applyAlignment="1">
      <alignment horizontal="center" vertical="center"/>
    </xf>
    <xf numFmtId="0" fontId="23" fillId="0" borderId="0" xfId="0" applyFont="1" applyFill="1" applyBorder="1" applyAlignment="1">
      <alignment horizontal="center"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7" fillId="0" borderId="0" xfId="0" quotePrefix="1" applyFont="1" applyAlignment="1">
      <alignment horizontal="center" vertical="center"/>
    </xf>
    <xf numFmtId="0" fontId="17" fillId="0" borderId="0" xfId="0" applyFont="1" applyAlignment="1">
      <alignment horizontal="left" vertical="center"/>
    </xf>
    <xf numFmtId="0" fontId="18" fillId="0" borderId="8" xfId="0" applyFont="1" applyBorder="1" applyAlignment="1">
      <alignment horizontal="center" vertical="center"/>
    </xf>
    <xf numFmtId="0" fontId="19" fillId="0" borderId="2" xfId="0" applyFont="1" applyFill="1" applyBorder="1" applyAlignment="1">
      <alignment horizontal="lef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6" borderId="2" xfId="0" applyFont="1" applyFill="1" applyBorder="1" applyAlignment="1" applyProtection="1">
      <alignment horizontal="left" vertical="center" shrinkToFit="1"/>
      <protection locked="0"/>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Border="1" applyAlignment="1" applyProtection="1">
      <alignment horizontal="left" vertical="center" wrapText="1"/>
    </xf>
    <xf numFmtId="0" fontId="14" fillId="5" borderId="2" xfId="0" applyFont="1" applyFill="1" applyBorder="1" applyAlignment="1" applyProtection="1">
      <alignment horizontal="left" vertical="center" wrapText="1"/>
    </xf>
    <xf numFmtId="0" fontId="9" fillId="0" borderId="15" xfId="0" applyFont="1" applyBorder="1" applyAlignment="1" applyProtection="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center" vertical="center" wrapText="1"/>
    </xf>
    <xf numFmtId="0" fontId="0" fillId="0" borderId="2" xfId="0" applyBorder="1" applyAlignment="1">
      <alignment horizontal="center" vertical="center"/>
    </xf>
    <xf numFmtId="0" fontId="21" fillId="0" borderId="2" xfId="0" applyFont="1" applyBorder="1" applyAlignment="1">
      <alignment horizontal="left" vertical="center"/>
    </xf>
    <xf numFmtId="0" fontId="14" fillId="0" borderId="3" xfId="0" applyFont="1" applyBorder="1" applyAlignment="1">
      <alignment horizontal="center" vertical="center"/>
    </xf>
    <xf numFmtId="0" fontId="15" fillId="0" borderId="2" xfId="0" applyFont="1" applyBorder="1" applyAlignment="1">
      <alignment horizontal="center" vertical="center"/>
    </xf>
    <xf numFmtId="0" fontId="25"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14654</xdr:colOff>
      <xdr:row>29</xdr:row>
      <xdr:rowOff>285750</xdr:rowOff>
    </xdr:from>
    <xdr:to>
      <xdr:col>4</xdr:col>
      <xdr:colOff>681404</xdr:colOff>
      <xdr:row>31</xdr:row>
      <xdr:rowOff>27214</xdr:rowOff>
    </xdr:to>
    <xdr:sp macro="" textlink="">
      <xdr:nvSpPr>
        <xdr:cNvPr id="2" name="矢印: 右 1">
          <a:extLst>
            <a:ext uri="{FF2B5EF4-FFF2-40B4-BE49-F238E27FC236}">
              <a16:creationId xmlns:a16="http://schemas.microsoft.com/office/drawing/2014/main" id="{ECD9EEC0-B0E5-4D35-B53D-7A69B0C01622}"/>
            </a:ext>
          </a:extLst>
        </xdr:cNvPr>
        <xdr:cNvSpPr/>
      </xdr:nvSpPr>
      <xdr:spPr>
        <a:xfrm>
          <a:off x="2454519" y="9957288"/>
          <a:ext cx="666750" cy="371580"/>
        </a:xfrm>
        <a:prstGeom prst="rightArrow">
          <a:avLst/>
        </a:prstGeom>
        <a:solidFill>
          <a:schemeClr val="accent6">
            <a:lumMod val="40000"/>
            <a:lumOff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117230</xdr:colOff>
      <xdr:row>31</xdr:row>
      <xdr:rowOff>41214</xdr:rowOff>
    </xdr:from>
    <xdr:to>
      <xdr:col>6</xdr:col>
      <xdr:colOff>6280</xdr:colOff>
      <xdr:row>31</xdr:row>
      <xdr:rowOff>218736</xdr:rowOff>
    </xdr:to>
    <xdr:sp macro="" textlink="">
      <xdr:nvSpPr>
        <xdr:cNvPr id="3" name="テキスト ボックス 2">
          <a:extLst>
            <a:ext uri="{FF2B5EF4-FFF2-40B4-BE49-F238E27FC236}">
              <a16:creationId xmlns:a16="http://schemas.microsoft.com/office/drawing/2014/main" id="{A31595C8-309F-4E29-9E56-77FD509FE9E2}"/>
            </a:ext>
          </a:extLst>
        </xdr:cNvPr>
        <xdr:cNvSpPr txBox="1"/>
      </xdr:nvSpPr>
      <xdr:spPr>
        <a:xfrm>
          <a:off x="1861496" y="10352027"/>
          <a:ext cx="1978597" cy="177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HG丸ｺﾞｼｯｸM-PRO" panose="020F0600000000000000" pitchFamily="50" charset="-128"/>
              <a:ea typeface="HG丸ｺﾞｼｯｸM-PRO" panose="020F0600000000000000" pitchFamily="50" charset="-128"/>
            </a:rPr>
            <a:t>実施しなかった理由をご回答ください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258"/>
  <sheetViews>
    <sheetView tabSelected="1" view="pageBreakPreview" zoomScaleNormal="85" zoomScaleSheetLayoutView="100" workbookViewId="0">
      <selection activeCell="F20" sqref="F20:G20"/>
    </sheetView>
  </sheetViews>
  <sheetFormatPr defaultRowHeight="24.95" customHeight="1" x14ac:dyDescent="0.15"/>
  <cols>
    <col min="1" max="1" width="4.625" style="12" customWidth="1"/>
    <col min="2" max="16" width="9.125" style="12" customWidth="1"/>
    <col min="17" max="17" width="4.625" style="12" customWidth="1"/>
    <col min="18" max="18" width="9" style="12" customWidth="1"/>
    <col min="19" max="20" width="9" style="12" hidden="1" customWidth="1"/>
    <col min="21" max="16384" width="9" style="12"/>
  </cols>
  <sheetData>
    <row r="2" spans="1:17" ht="50.1" customHeight="1" x14ac:dyDescent="0.15">
      <c r="B2" s="8"/>
      <c r="C2" s="8"/>
      <c r="E2" s="149" t="s">
        <v>3034</v>
      </c>
      <c r="F2" s="149"/>
      <c r="G2" s="149"/>
      <c r="H2" s="149"/>
      <c r="I2" s="149"/>
      <c r="J2" s="149"/>
      <c r="K2" s="149"/>
      <c r="L2" s="149"/>
      <c r="M2" s="149"/>
      <c r="N2" s="34"/>
      <c r="O2" s="8"/>
      <c r="P2" s="8"/>
      <c r="Q2" s="8"/>
    </row>
    <row r="3" spans="1:17" ht="24.95" customHeight="1" x14ac:dyDescent="0.15">
      <c r="B3" s="8"/>
      <c r="C3" s="8"/>
      <c r="E3" s="17"/>
      <c r="F3" s="17"/>
      <c r="G3" s="17"/>
      <c r="H3" s="17"/>
      <c r="I3" s="17"/>
      <c r="J3" s="17"/>
      <c r="K3" s="17"/>
      <c r="L3" s="17"/>
      <c r="M3" s="17"/>
      <c r="N3" s="34"/>
      <c r="O3" s="8"/>
      <c r="P3" s="8"/>
      <c r="Q3" s="8"/>
    </row>
    <row r="4" spans="1:17" ht="116.25" customHeight="1" x14ac:dyDescent="0.15">
      <c r="A4" s="106" t="s">
        <v>3054</v>
      </c>
      <c r="B4" s="106"/>
      <c r="C4" s="106"/>
      <c r="D4" s="106"/>
      <c r="E4" s="106"/>
      <c r="F4" s="106"/>
      <c r="G4" s="106"/>
      <c r="H4" s="106"/>
      <c r="I4" s="106"/>
      <c r="J4" s="106"/>
      <c r="K4" s="106"/>
      <c r="L4" s="106"/>
      <c r="M4" s="106"/>
      <c r="N4" s="106"/>
      <c r="O4" s="106"/>
      <c r="P4" s="106"/>
      <c r="Q4" s="106"/>
    </row>
    <row r="5" spans="1:17" ht="24.95" hidden="1" customHeight="1" x14ac:dyDescent="0.15">
      <c r="A5" s="1"/>
      <c r="B5" s="13"/>
      <c r="C5" s="142" t="s">
        <v>2554</v>
      </c>
      <c r="D5" s="142"/>
      <c r="E5" s="142"/>
      <c r="F5" s="142"/>
      <c r="G5" s="142"/>
      <c r="H5" s="142"/>
      <c r="I5" s="142"/>
      <c r="J5" s="142"/>
      <c r="K5" s="142"/>
      <c r="L5" s="142"/>
      <c r="M5" s="142"/>
      <c r="N5" s="142"/>
      <c r="O5" s="13"/>
    </row>
    <row r="6" spans="1:17" ht="24.95" hidden="1" customHeight="1" x14ac:dyDescent="0.15">
      <c r="B6" s="13"/>
      <c r="C6" s="11" t="s">
        <v>2552</v>
      </c>
      <c r="D6" s="145" t="s">
        <v>2551</v>
      </c>
      <c r="E6" s="146"/>
      <c r="F6" s="146"/>
      <c r="G6" s="146"/>
      <c r="H6" s="146"/>
      <c r="I6" s="146"/>
      <c r="J6" s="146"/>
      <c r="K6" s="146"/>
      <c r="L6" s="146"/>
      <c r="M6" s="146"/>
      <c r="N6" s="147"/>
      <c r="O6" s="13"/>
    </row>
    <row r="7" spans="1:17" ht="36.75" hidden="1" customHeight="1" x14ac:dyDescent="0.15">
      <c r="B7" s="13"/>
      <c r="C7" s="10" t="s">
        <v>2553</v>
      </c>
      <c r="D7" s="139" t="s">
        <v>2690</v>
      </c>
      <c r="E7" s="140"/>
      <c r="F7" s="140"/>
      <c r="G7" s="140"/>
      <c r="H7" s="140"/>
      <c r="I7" s="140"/>
      <c r="J7" s="140"/>
      <c r="K7" s="140"/>
      <c r="L7" s="140"/>
      <c r="M7" s="140"/>
      <c r="N7" s="141"/>
      <c r="O7" s="13"/>
    </row>
    <row r="8" spans="1:17" ht="24.95" customHeight="1" x14ac:dyDescent="0.15">
      <c r="B8" s="13"/>
      <c r="C8" s="13"/>
      <c r="D8" s="13"/>
      <c r="E8" s="13"/>
      <c r="F8" s="13"/>
      <c r="G8" s="13"/>
      <c r="H8" s="13"/>
      <c r="I8" s="13"/>
      <c r="J8" s="13"/>
      <c r="K8" s="13"/>
      <c r="L8" s="13"/>
      <c r="M8" s="13"/>
      <c r="N8" s="13"/>
      <c r="O8" s="13"/>
    </row>
    <row r="9" spans="1:17" ht="24.95" customHeight="1" x14ac:dyDescent="0.15">
      <c r="B9" s="13"/>
      <c r="D9" s="35"/>
      <c r="E9" s="35"/>
      <c r="F9" s="35"/>
      <c r="G9" s="35"/>
      <c r="H9" s="148" t="s">
        <v>2555</v>
      </c>
      <c r="I9" s="148"/>
      <c r="J9" s="148"/>
      <c r="K9" s="35"/>
      <c r="L9" s="35"/>
      <c r="M9" s="35"/>
      <c r="N9" s="35"/>
      <c r="O9" s="13"/>
    </row>
    <row r="10" spans="1:17" ht="24.95" customHeight="1" x14ac:dyDescent="0.15">
      <c r="A10" s="1"/>
      <c r="B10" s="13"/>
      <c r="D10" s="36"/>
      <c r="E10" s="175" t="s">
        <v>3035</v>
      </c>
      <c r="F10" s="176"/>
      <c r="G10" s="176"/>
      <c r="H10" s="176"/>
      <c r="I10" s="176"/>
      <c r="J10" s="176"/>
      <c r="K10" s="176"/>
      <c r="L10" s="176"/>
      <c r="M10" s="177"/>
      <c r="N10" s="36"/>
      <c r="O10" s="13"/>
    </row>
    <row r="11" spans="1:17" ht="24.95" customHeight="1" x14ac:dyDescent="0.15">
      <c r="A11" s="1"/>
      <c r="B11" s="13"/>
      <c r="C11" s="9"/>
      <c r="D11" s="9"/>
      <c r="E11" s="9"/>
      <c r="F11" s="9"/>
      <c r="G11" s="9"/>
      <c r="H11" s="9"/>
      <c r="I11" s="9"/>
      <c r="J11" s="9"/>
      <c r="K11" s="9"/>
      <c r="L11" s="9"/>
      <c r="M11" s="9"/>
      <c r="N11" s="9"/>
      <c r="O11" s="13"/>
    </row>
    <row r="12" spans="1:17" ht="24.95" customHeight="1" x14ac:dyDescent="0.15">
      <c r="A12" s="1"/>
      <c r="B12" s="13"/>
      <c r="D12" s="35"/>
      <c r="E12" s="35"/>
      <c r="F12" s="35"/>
      <c r="G12" s="35"/>
      <c r="H12" s="129" t="s">
        <v>2556</v>
      </c>
      <c r="I12" s="129"/>
      <c r="J12" s="129"/>
      <c r="K12" s="35"/>
      <c r="L12" s="35"/>
      <c r="M12" s="35"/>
      <c r="N12" s="35"/>
      <c r="O12" s="13"/>
    </row>
    <row r="13" spans="1:17" ht="24.95" customHeight="1" x14ac:dyDescent="0.15">
      <c r="A13" s="2"/>
      <c r="B13" s="13"/>
      <c r="D13" s="37"/>
      <c r="E13" s="130" t="s">
        <v>2557</v>
      </c>
      <c r="F13" s="131"/>
      <c r="G13" s="131"/>
      <c r="H13" s="131"/>
      <c r="I13" s="131"/>
      <c r="J13" s="131"/>
      <c r="K13" s="131"/>
      <c r="L13" s="131"/>
      <c r="M13" s="132"/>
      <c r="N13" s="37"/>
      <c r="O13" s="13"/>
    </row>
    <row r="14" spans="1:17" ht="24.95" customHeight="1" x14ac:dyDescent="0.15">
      <c r="A14" s="2"/>
      <c r="B14" s="13"/>
      <c r="D14" s="37"/>
      <c r="E14" s="103" t="s">
        <v>2549</v>
      </c>
      <c r="F14" s="104"/>
      <c r="G14" s="104"/>
      <c r="H14" s="104"/>
      <c r="I14" s="104"/>
      <c r="J14" s="104"/>
      <c r="K14" s="104"/>
      <c r="L14" s="104"/>
      <c r="M14" s="105"/>
      <c r="N14" s="37"/>
      <c r="O14" s="13"/>
    </row>
    <row r="15" spans="1:17" ht="24.95" customHeight="1" x14ac:dyDescent="0.15">
      <c r="A15" s="3"/>
      <c r="B15" s="13"/>
      <c r="D15" s="36"/>
      <c r="E15" s="133" t="s">
        <v>3036</v>
      </c>
      <c r="F15" s="134"/>
      <c r="G15" s="134"/>
      <c r="H15" s="134"/>
      <c r="I15" s="134"/>
      <c r="J15" s="134"/>
      <c r="K15" s="134"/>
      <c r="L15" s="134"/>
      <c r="M15" s="135"/>
      <c r="N15" s="36"/>
      <c r="O15" s="13"/>
    </row>
    <row r="16" spans="1:17" ht="24.95" customHeight="1" x14ac:dyDescent="0.15">
      <c r="B16" s="13"/>
      <c r="C16" s="13"/>
      <c r="D16" s="13"/>
      <c r="E16" s="13"/>
      <c r="F16" s="13"/>
      <c r="G16" s="13"/>
      <c r="H16" s="13"/>
      <c r="I16" s="13"/>
      <c r="J16" s="13"/>
      <c r="K16" s="13"/>
      <c r="L16" s="13"/>
      <c r="M16" s="13"/>
      <c r="N16" s="13"/>
      <c r="O16" s="13"/>
    </row>
    <row r="17" spans="1:17" ht="24.95" customHeight="1" x14ac:dyDescent="0.15">
      <c r="A17" s="111" t="s">
        <v>2853</v>
      </c>
      <c r="B17" s="111"/>
      <c r="C17" s="111"/>
      <c r="D17" s="111"/>
      <c r="E17" s="111"/>
      <c r="F17" s="111"/>
      <c r="G17" s="111"/>
      <c r="H17" s="111"/>
      <c r="I17" s="111"/>
      <c r="J17" s="111"/>
      <c r="K17" s="111"/>
      <c r="L17" s="111"/>
      <c r="M17" s="111"/>
      <c r="N17" s="111"/>
      <c r="O17" s="111"/>
      <c r="P17" s="111"/>
      <c r="Q17" s="111"/>
    </row>
    <row r="18" spans="1:17" ht="24.95" customHeight="1" x14ac:dyDescent="0.15">
      <c r="A18" s="16"/>
      <c r="B18" s="16"/>
      <c r="C18" s="16"/>
      <c r="D18" s="16"/>
      <c r="E18" s="16"/>
      <c r="F18" s="16"/>
      <c r="G18" s="16"/>
      <c r="H18" s="16"/>
      <c r="I18" s="16"/>
      <c r="J18" s="16"/>
      <c r="K18" s="16"/>
      <c r="L18" s="16"/>
      <c r="M18" s="16"/>
      <c r="N18" s="16"/>
      <c r="O18" s="16"/>
      <c r="P18" s="16"/>
      <c r="Q18" s="16"/>
    </row>
    <row r="19" spans="1:17" ht="24.95" customHeight="1" x14ac:dyDescent="0.15">
      <c r="D19" s="38"/>
      <c r="E19" s="38"/>
      <c r="F19" s="38"/>
      <c r="G19" s="155" t="s">
        <v>2582</v>
      </c>
      <c r="H19" s="155"/>
      <c r="I19" s="155"/>
      <c r="J19" s="155"/>
      <c r="K19" s="155"/>
      <c r="L19" s="35"/>
      <c r="M19" s="35"/>
      <c r="N19" s="35"/>
    </row>
    <row r="20" spans="1:17" ht="24.95" customHeight="1" x14ac:dyDescent="0.15">
      <c r="D20" s="137" t="s">
        <v>2702</v>
      </c>
      <c r="E20" s="137"/>
      <c r="F20" s="138"/>
      <c r="G20" s="138"/>
      <c r="H20" s="137" t="s">
        <v>2703</v>
      </c>
      <c r="I20" s="137"/>
      <c r="J20" s="136" t="str">
        <f>IFERROR(VLOOKUP(アンケート回答用!F20,会員番号表!A3:D1342,4),"")</f>
        <v/>
      </c>
      <c r="K20" s="136"/>
      <c r="L20" s="150" t="str">
        <f>IFERROR(VLOOKUP(アンケート回答用!F20,会員番号表!A3:D1342,2),"")</f>
        <v/>
      </c>
      <c r="M20" s="151"/>
      <c r="N20" s="152"/>
      <c r="O20" s="12" t="s">
        <v>3013</v>
      </c>
    </row>
    <row r="21" spans="1:17" ht="24.95" customHeight="1" x14ac:dyDescent="0.15">
      <c r="D21" s="137" t="s">
        <v>2700</v>
      </c>
      <c r="E21" s="137"/>
      <c r="F21" s="138"/>
      <c r="G21" s="138"/>
      <c r="H21" s="137" t="s">
        <v>2701</v>
      </c>
      <c r="I21" s="137"/>
      <c r="J21" s="138"/>
      <c r="K21" s="138"/>
      <c r="L21" s="138"/>
      <c r="M21" s="138"/>
      <c r="N21" s="138"/>
    </row>
    <row r="22" spans="1:17" ht="24.95" customHeight="1" x14ac:dyDescent="0.15">
      <c r="D22" s="137" t="s">
        <v>3012</v>
      </c>
      <c r="E22" s="137"/>
      <c r="F22" s="160"/>
      <c r="G22" s="160"/>
      <c r="H22" s="137" t="s">
        <v>2699</v>
      </c>
      <c r="I22" s="137"/>
      <c r="J22" s="138"/>
      <c r="K22" s="138"/>
      <c r="L22" s="138"/>
      <c r="M22" s="138"/>
      <c r="N22" s="138"/>
    </row>
    <row r="23" spans="1:17" ht="24.95" customHeight="1" x14ac:dyDescent="0.15">
      <c r="C23" s="28"/>
      <c r="D23" s="32" t="s">
        <v>2973</v>
      </c>
      <c r="G23" s="28"/>
      <c r="H23" s="28"/>
      <c r="I23" s="28"/>
      <c r="J23" s="28"/>
      <c r="K23" s="28"/>
      <c r="L23" s="28"/>
      <c r="M23" s="28"/>
      <c r="N23" s="28"/>
    </row>
    <row r="24" spans="1:17" ht="24.95" customHeight="1" x14ac:dyDescent="0.15">
      <c r="C24" s="28"/>
      <c r="D24" s="28"/>
      <c r="G24" s="28"/>
      <c r="H24" s="28"/>
      <c r="I24" s="28"/>
      <c r="J24" s="28"/>
      <c r="K24" s="28"/>
      <c r="L24" s="28"/>
      <c r="M24" s="28"/>
      <c r="N24" s="28"/>
    </row>
    <row r="25" spans="1:17" ht="24.95" customHeight="1" x14ac:dyDescent="0.15">
      <c r="B25" s="39"/>
      <c r="C25" s="39"/>
      <c r="D25" s="39"/>
      <c r="E25" s="39"/>
      <c r="F25" s="39"/>
      <c r="G25" s="153" t="s">
        <v>2681</v>
      </c>
      <c r="H25" s="153"/>
      <c r="I25" s="153"/>
      <c r="J25" s="153"/>
      <c r="K25" s="153"/>
      <c r="L25" s="39"/>
      <c r="M25" s="39"/>
      <c r="N25" s="39"/>
      <c r="O25" s="39"/>
      <c r="P25" s="39"/>
      <c r="Q25" s="15"/>
    </row>
    <row r="26" spans="1:17" ht="24.95" customHeight="1" x14ac:dyDescent="0.15">
      <c r="B26" s="39"/>
      <c r="C26" s="39"/>
      <c r="D26" s="39"/>
      <c r="E26" s="39"/>
      <c r="F26" s="39"/>
      <c r="G26" s="15"/>
      <c r="H26" s="15"/>
      <c r="I26" s="15"/>
      <c r="J26" s="15"/>
      <c r="K26" s="15"/>
      <c r="L26" s="39"/>
      <c r="M26" s="39"/>
      <c r="N26" s="39"/>
      <c r="O26" s="39"/>
      <c r="P26" s="39"/>
      <c r="Q26" s="15"/>
    </row>
    <row r="27" spans="1:17" ht="24.95" customHeight="1" x14ac:dyDescent="0.15">
      <c r="B27" s="4" t="s">
        <v>2785</v>
      </c>
    </row>
    <row r="28" spans="1:17" ht="24.95" customHeight="1" x14ac:dyDescent="0.15">
      <c r="B28" s="4" t="s">
        <v>2786</v>
      </c>
    </row>
    <row r="29" spans="1:17" ht="24.95" customHeight="1" x14ac:dyDescent="0.15">
      <c r="A29" s="1"/>
    </row>
    <row r="30" spans="1:17" ht="24.95" customHeight="1" x14ac:dyDescent="0.15">
      <c r="B30" s="122" t="s">
        <v>2586</v>
      </c>
      <c r="C30" s="122"/>
      <c r="D30" s="48"/>
      <c r="F30" s="102" t="s">
        <v>3014</v>
      </c>
      <c r="G30" s="102"/>
      <c r="H30" s="102"/>
      <c r="I30" s="101" t="s">
        <v>2974</v>
      </c>
      <c r="J30" s="101"/>
      <c r="K30" s="101"/>
      <c r="L30" s="101"/>
      <c r="M30" s="73"/>
    </row>
    <row r="31" spans="1:17" ht="24.95" customHeight="1" x14ac:dyDescent="0.15">
      <c r="A31" s="1"/>
      <c r="B31" s="143" t="s">
        <v>2704</v>
      </c>
      <c r="C31" s="143"/>
      <c r="D31" s="94"/>
      <c r="E31" s="81"/>
      <c r="F31" s="102"/>
      <c r="G31" s="102"/>
      <c r="H31" s="102"/>
      <c r="I31" s="101" t="s">
        <v>2975</v>
      </c>
      <c r="J31" s="101"/>
      <c r="K31" s="101"/>
      <c r="L31" s="101"/>
      <c r="M31" s="73" t="s">
        <v>2698</v>
      </c>
    </row>
    <row r="32" spans="1:17" ht="24.95" customHeight="1" x14ac:dyDescent="0.15">
      <c r="A32" s="1"/>
      <c r="E32" s="93"/>
    </row>
    <row r="33" spans="1:17" ht="24.95" customHeight="1" x14ac:dyDescent="0.15">
      <c r="B33" s="154" t="s">
        <v>2834</v>
      </c>
      <c r="C33" s="154"/>
      <c r="D33" s="154"/>
      <c r="E33" s="154"/>
      <c r="F33" s="154"/>
      <c r="G33" s="154"/>
      <c r="H33" s="154"/>
      <c r="I33" s="154"/>
      <c r="J33" s="154"/>
      <c r="K33" s="154"/>
      <c r="L33" s="154"/>
      <c r="M33" s="154"/>
      <c r="N33" s="154"/>
      <c r="O33" s="154"/>
      <c r="P33" s="154"/>
      <c r="Q33" s="31"/>
    </row>
    <row r="34" spans="1:17" ht="24.75" customHeight="1" x14ac:dyDescent="0.15">
      <c r="A34" s="4"/>
    </row>
    <row r="35" spans="1:17" ht="24.95" customHeight="1" x14ac:dyDescent="0.15">
      <c r="B35" s="4" t="s">
        <v>2803</v>
      </c>
    </row>
    <row r="36" spans="1:17" ht="24.95" customHeight="1" x14ac:dyDescent="0.15">
      <c r="B36" s="4" t="s">
        <v>2713</v>
      </c>
    </row>
    <row r="37" spans="1:17" ht="24.95" customHeight="1" x14ac:dyDescent="0.15">
      <c r="B37" s="4" t="s">
        <v>2804</v>
      </c>
    </row>
    <row r="38" spans="1:17" ht="24.95" customHeight="1" x14ac:dyDescent="0.15">
      <c r="A38" s="1"/>
    </row>
    <row r="39" spans="1:17" ht="24.95" customHeight="1" x14ac:dyDescent="0.15">
      <c r="B39" s="109" t="s">
        <v>2693</v>
      </c>
      <c r="C39" s="109"/>
      <c r="D39" s="109"/>
      <c r="E39" s="109"/>
      <c r="F39" s="48"/>
      <c r="G39" s="109" t="s">
        <v>2592</v>
      </c>
      <c r="H39" s="109"/>
      <c r="I39" s="109"/>
      <c r="J39" s="109"/>
      <c r="K39" s="48"/>
      <c r="L39" s="109" t="s">
        <v>2597</v>
      </c>
      <c r="M39" s="109"/>
      <c r="N39" s="109"/>
      <c r="O39" s="109"/>
      <c r="P39" s="48"/>
      <c r="Q39" s="24"/>
    </row>
    <row r="40" spans="1:17" ht="24.95" customHeight="1" x14ac:dyDescent="0.15">
      <c r="B40" s="109" t="s">
        <v>2587</v>
      </c>
      <c r="C40" s="109"/>
      <c r="D40" s="109"/>
      <c r="E40" s="109"/>
      <c r="F40" s="48"/>
      <c r="G40" s="109" t="s">
        <v>2682</v>
      </c>
      <c r="H40" s="109"/>
      <c r="I40" s="109"/>
      <c r="J40" s="109"/>
      <c r="K40" s="48"/>
      <c r="L40" s="109" t="s">
        <v>2598</v>
      </c>
      <c r="M40" s="109"/>
      <c r="N40" s="109"/>
      <c r="O40" s="109"/>
      <c r="P40" s="48"/>
      <c r="Q40" s="24"/>
    </row>
    <row r="41" spans="1:17" ht="24.95" customHeight="1" x14ac:dyDescent="0.15">
      <c r="B41" s="144" t="s">
        <v>3015</v>
      </c>
      <c r="C41" s="144"/>
      <c r="D41" s="144"/>
      <c r="E41" s="144"/>
      <c r="F41" s="48"/>
      <c r="G41" s="109" t="s">
        <v>2593</v>
      </c>
      <c r="H41" s="109"/>
      <c r="I41" s="109"/>
      <c r="J41" s="109"/>
      <c r="K41" s="48"/>
      <c r="L41" s="109" t="s">
        <v>2599</v>
      </c>
      <c r="M41" s="109"/>
      <c r="N41" s="109"/>
      <c r="O41" s="109"/>
      <c r="P41" s="48"/>
      <c r="Q41" s="24"/>
    </row>
    <row r="42" spans="1:17" ht="24.95" customHeight="1" x14ac:dyDescent="0.15">
      <c r="B42" s="144" t="s">
        <v>2589</v>
      </c>
      <c r="C42" s="144"/>
      <c r="D42" s="144"/>
      <c r="E42" s="144"/>
      <c r="F42" s="48"/>
      <c r="G42" s="109" t="s">
        <v>2594</v>
      </c>
      <c r="H42" s="109"/>
      <c r="I42" s="109"/>
      <c r="J42" s="109"/>
      <c r="K42" s="48"/>
      <c r="L42" s="109" t="s">
        <v>2600</v>
      </c>
      <c r="M42" s="109"/>
      <c r="N42" s="109"/>
      <c r="O42" s="109"/>
      <c r="P42" s="48"/>
      <c r="Q42" s="24"/>
    </row>
    <row r="43" spans="1:17" ht="24.95" customHeight="1" x14ac:dyDescent="0.15">
      <c r="B43" s="144" t="s">
        <v>2590</v>
      </c>
      <c r="C43" s="144"/>
      <c r="D43" s="144"/>
      <c r="E43" s="144"/>
      <c r="F43" s="48"/>
      <c r="G43" s="109" t="s">
        <v>2595</v>
      </c>
      <c r="H43" s="109"/>
      <c r="I43" s="109"/>
      <c r="J43" s="109"/>
      <c r="K43" s="48"/>
      <c r="L43" s="109" t="s">
        <v>2601</v>
      </c>
      <c r="M43" s="109"/>
      <c r="N43" s="109"/>
      <c r="O43" s="109"/>
      <c r="P43" s="48"/>
      <c r="Q43" s="24"/>
    </row>
    <row r="44" spans="1:17" ht="24.95" customHeight="1" x14ac:dyDescent="0.15">
      <c r="B44" s="144" t="s">
        <v>2591</v>
      </c>
      <c r="C44" s="144"/>
      <c r="D44" s="144"/>
      <c r="E44" s="144"/>
      <c r="F44" s="48"/>
      <c r="G44" s="109" t="s">
        <v>2596</v>
      </c>
      <c r="H44" s="109"/>
      <c r="I44" s="109"/>
      <c r="J44" s="109"/>
      <c r="K44" s="48"/>
      <c r="L44" s="109" t="s">
        <v>2778</v>
      </c>
      <c r="M44" s="109"/>
      <c r="N44" s="109"/>
      <c r="O44" s="109"/>
      <c r="P44" s="48"/>
      <c r="Q44" s="24"/>
    </row>
    <row r="45" spans="1:17" ht="24.95" customHeight="1" x14ac:dyDescent="0.15">
      <c r="B45" s="156" t="s">
        <v>3010</v>
      </c>
      <c r="C45" s="156"/>
      <c r="D45" s="156"/>
      <c r="E45" s="156"/>
      <c r="F45" s="92"/>
      <c r="G45" s="95" t="s">
        <v>3009</v>
      </c>
      <c r="H45" s="96"/>
      <c r="I45" s="96"/>
      <c r="J45" s="97"/>
      <c r="K45" s="88"/>
      <c r="L45" s="98"/>
      <c r="M45" s="99"/>
      <c r="N45" s="99"/>
      <c r="O45" s="99"/>
      <c r="P45" s="100"/>
      <c r="Q45" s="25"/>
    </row>
    <row r="46" spans="1:17" ht="50.1" customHeight="1" x14ac:dyDescent="0.15">
      <c r="B46" s="89" t="s">
        <v>2836</v>
      </c>
      <c r="C46" s="116"/>
      <c r="D46" s="116"/>
      <c r="E46" s="116"/>
      <c r="F46" s="116"/>
      <c r="G46" s="116"/>
      <c r="H46" s="116"/>
      <c r="I46" s="116"/>
      <c r="J46" s="116"/>
      <c r="K46" s="116"/>
      <c r="L46" s="116"/>
      <c r="M46" s="116"/>
      <c r="N46" s="116"/>
      <c r="O46" s="116"/>
      <c r="P46" s="116"/>
      <c r="Q46" s="23"/>
    </row>
    <row r="47" spans="1:17" ht="24.95" customHeight="1" x14ac:dyDescent="0.15">
      <c r="B47" s="21" t="s">
        <v>2835</v>
      </c>
      <c r="C47" s="19"/>
      <c r="D47" s="19"/>
      <c r="E47" s="19"/>
      <c r="F47" s="19"/>
      <c r="G47" s="19"/>
      <c r="H47" s="19"/>
      <c r="I47" s="19"/>
      <c r="J47" s="19"/>
      <c r="K47" s="19"/>
      <c r="L47" s="19"/>
      <c r="M47" s="20"/>
      <c r="N47" s="19"/>
      <c r="O47" s="19"/>
      <c r="P47" s="19"/>
      <c r="Q47" s="19"/>
    </row>
    <row r="48" spans="1:17" ht="24.95" customHeight="1" x14ac:dyDescent="0.15">
      <c r="A48" s="5"/>
      <c r="M48" s="5"/>
    </row>
    <row r="49" spans="1:17" ht="24.95" customHeight="1" x14ac:dyDescent="0.15">
      <c r="B49" s="4" t="s">
        <v>2714</v>
      </c>
      <c r="M49" s="5"/>
    </row>
    <row r="50" spans="1:17" ht="24.95" customHeight="1" x14ac:dyDescent="0.15">
      <c r="A50" s="5"/>
      <c r="M50" s="1"/>
    </row>
    <row r="51" spans="1:17" ht="24.95" customHeight="1" x14ac:dyDescent="0.15">
      <c r="B51" s="109" t="s">
        <v>2602</v>
      </c>
      <c r="C51" s="109"/>
      <c r="D51" s="109"/>
      <c r="E51" s="109"/>
      <c r="F51" s="48"/>
      <c r="G51" s="109" t="s">
        <v>2694</v>
      </c>
      <c r="H51" s="109"/>
      <c r="I51" s="109"/>
      <c r="J51" s="109"/>
      <c r="K51" s="48"/>
      <c r="L51" s="109" t="s">
        <v>2607</v>
      </c>
      <c r="M51" s="109"/>
      <c r="N51" s="109"/>
      <c r="O51" s="109"/>
      <c r="P51" s="48"/>
      <c r="Q51" s="24"/>
    </row>
    <row r="52" spans="1:17" ht="24.95" customHeight="1" x14ac:dyDescent="0.15">
      <c r="B52" s="109" t="s">
        <v>2603</v>
      </c>
      <c r="C52" s="109"/>
      <c r="D52" s="109"/>
      <c r="E52" s="109"/>
      <c r="F52" s="48"/>
      <c r="G52" s="109" t="s">
        <v>2605</v>
      </c>
      <c r="H52" s="109"/>
      <c r="I52" s="109"/>
      <c r="J52" s="109"/>
      <c r="K52" s="48"/>
      <c r="L52" s="109" t="s">
        <v>2695</v>
      </c>
      <c r="M52" s="109"/>
      <c r="N52" s="109"/>
      <c r="O52" s="109"/>
      <c r="P52" s="48"/>
      <c r="Q52" s="24"/>
    </row>
    <row r="53" spans="1:17" ht="24.95" customHeight="1" x14ac:dyDescent="0.15">
      <c r="B53" s="109" t="s">
        <v>2604</v>
      </c>
      <c r="C53" s="109"/>
      <c r="D53" s="109"/>
      <c r="E53" s="109"/>
      <c r="F53" s="48"/>
      <c r="G53" s="109" t="s">
        <v>2606</v>
      </c>
      <c r="H53" s="109"/>
      <c r="I53" s="109"/>
      <c r="J53" s="109"/>
      <c r="K53" s="73"/>
      <c r="L53" s="109" t="s">
        <v>2608</v>
      </c>
      <c r="M53" s="109"/>
      <c r="N53" s="109"/>
      <c r="O53" s="109"/>
      <c r="P53" s="48"/>
      <c r="Q53" s="24"/>
    </row>
    <row r="54" spans="1:17" ht="24.95" customHeight="1" x14ac:dyDescent="0.15">
      <c r="B54" s="109" t="s">
        <v>2771</v>
      </c>
      <c r="C54" s="109"/>
      <c r="D54" s="109"/>
      <c r="E54" s="109"/>
      <c r="F54" s="73"/>
      <c r="G54" s="156" t="s">
        <v>3031</v>
      </c>
      <c r="H54" s="161"/>
      <c r="I54" s="161"/>
      <c r="J54" s="162"/>
      <c r="K54" s="92"/>
      <c r="L54" s="99"/>
      <c r="M54" s="99"/>
      <c r="N54" s="99"/>
      <c r="O54" s="99"/>
      <c r="P54" s="100"/>
      <c r="Q54" s="25"/>
    </row>
    <row r="55" spans="1:17" ht="24.95" customHeight="1" x14ac:dyDescent="0.15">
      <c r="B55" s="21" t="s">
        <v>2845</v>
      </c>
      <c r="O55" s="5"/>
    </row>
    <row r="56" spans="1:17" ht="24.95" customHeight="1" x14ac:dyDescent="0.15">
      <c r="B56" s="21"/>
      <c r="O56" s="5"/>
    </row>
    <row r="57" spans="1:17" ht="24.95" customHeight="1" x14ac:dyDescent="0.15">
      <c r="B57" s="4" t="s">
        <v>2871</v>
      </c>
    </row>
    <row r="58" spans="1:17" ht="24.95" customHeight="1" x14ac:dyDescent="0.15">
      <c r="A58" s="1"/>
    </row>
    <row r="59" spans="1:17" ht="24.95" customHeight="1" x14ac:dyDescent="0.15">
      <c r="B59" s="109" t="s">
        <v>2583</v>
      </c>
      <c r="C59" s="109"/>
      <c r="D59" s="109"/>
      <c r="E59" s="109"/>
      <c r="F59" s="48"/>
      <c r="G59" s="109" t="s">
        <v>2584</v>
      </c>
      <c r="H59" s="109"/>
      <c r="I59" s="109"/>
      <c r="J59" s="109"/>
      <c r="K59" s="48"/>
      <c r="L59" s="109" t="s">
        <v>2585</v>
      </c>
      <c r="M59" s="109"/>
      <c r="N59" s="109"/>
      <c r="O59" s="109"/>
      <c r="P59" s="48"/>
      <c r="Q59" s="24"/>
    </row>
    <row r="60" spans="1:17" ht="24.95" customHeight="1" x14ac:dyDescent="0.15">
      <c r="B60" s="109" t="s">
        <v>2796</v>
      </c>
      <c r="C60" s="109"/>
      <c r="D60" s="109"/>
      <c r="E60" s="109"/>
      <c r="F60" s="59"/>
      <c r="G60" s="109" t="s">
        <v>2797</v>
      </c>
      <c r="H60" s="109"/>
      <c r="I60" s="109"/>
      <c r="J60" s="109"/>
      <c r="K60" s="59"/>
      <c r="L60" s="109" t="s">
        <v>2846</v>
      </c>
      <c r="M60" s="109"/>
      <c r="N60" s="109"/>
      <c r="O60" s="109"/>
      <c r="P60" s="59"/>
      <c r="Q60" s="24"/>
    </row>
    <row r="61" spans="1:17" ht="24.95" customHeight="1" x14ac:dyDescent="0.15">
      <c r="B61" s="109" t="s">
        <v>2798</v>
      </c>
      <c r="C61" s="109"/>
      <c r="D61" s="109"/>
      <c r="E61" s="109"/>
      <c r="F61" s="59"/>
      <c r="G61" s="109" t="s">
        <v>2799</v>
      </c>
      <c r="H61" s="109"/>
      <c r="I61" s="109"/>
      <c r="J61" s="109"/>
      <c r="K61" s="59"/>
      <c r="L61" s="109" t="s">
        <v>2800</v>
      </c>
      <c r="M61" s="109"/>
      <c r="N61" s="109"/>
      <c r="O61" s="109"/>
      <c r="P61" s="59"/>
      <c r="Q61" s="24"/>
    </row>
    <row r="62" spans="1:17" ht="24.95" customHeight="1" x14ac:dyDescent="0.15">
      <c r="B62" s="109" t="s">
        <v>2801</v>
      </c>
      <c r="C62" s="109"/>
      <c r="D62" s="109"/>
      <c r="E62" s="109"/>
      <c r="F62" s="59"/>
      <c r="G62" s="109" t="s">
        <v>2802</v>
      </c>
      <c r="H62" s="109"/>
      <c r="I62" s="109"/>
      <c r="J62" s="109"/>
      <c r="K62" s="59"/>
      <c r="L62" s="109" t="s">
        <v>2793</v>
      </c>
      <c r="M62" s="109"/>
      <c r="N62" s="109"/>
      <c r="O62" s="109"/>
      <c r="P62" s="48"/>
      <c r="Q62" s="24"/>
    </row>
    <row r="63" spans="1:17" ht="24.95" customHeight="1" x14ac:dyDescent="0.15">
      <c r="B63" s="109" t="s">
        <v>2792</v>
      </c>
      <c r="C63" s="109"/>
      <c r="D63" s="109"/>
      <c r="E63" s="109"/>
      <c r="F63" s="48"/>
      <c r="G63" s="109" t="s">
        <v>2791</v>
      </c>
      <c r="H63" s="109"/>
      <c r="I63" s="109"/>
      <c r="J63" s="109"/>
      <c r="K63" s="48"/>
      <c r="L63" s="109" t="s">
        <v>2790</v>
      </c>
      <c r="M63" s="109"/>
      <c r="N63" s="109"/>
      <c r="O63" s="109"/>
      <c r="P63" s="48"/>
      <c r="Q63" s="24"/>
    </row>
    <row r="64" spans="1:17" ht="24.95" customHeight="1" x14ac:dyDescent="0.15">
      <c r="B64" s="156" t="s">
        <v>2848</v>
      </c>
      <c r="C64" s="156"/>
      <c r="D64" s="156"/>
      <c r="E64" s="156"/>
      <c r="F64" s="59"/>
      <c r="G64" s="109" t="s">
        <v>2847</v>
      </c>
      <c r="H64" s="109"/>
      <c r="I64" s="109"/>
      <c r="J64" s="109"/>
      <c r="K64" s="59"/>
      <c r="L64" s="109" t="s">
        <v>2789</v>
      </c>
      <c r="M64" s="109"/>
      <c r="N64" s="109"/>
      <c r="O64" s="109"/>
      <c r="P64" s="59"/>
      <c r="Q64" s="25"/>
    </row>
    <row r="65" spans="1:17" ht="24.95" customHeight="1" x14ac:dyDescent="0.15">
      <c r="B65" s="109" t="s">
        <v>2957</v>
      </c>
      <c r="C65" s="109"/>
      <c r="D65" s="109"/>
      <c r="E65" s="109"/>
      <c r="F65" s="48"/>
      <c r="G65" s="117" t="s">
        <v>2998</v>
      </c>
      <c r="H65" s="117"/>
      <c r="I65" s="117"/>
      <c r="J65" s="117"/>
      <c r="K65" s="88"/>
      <c r="L65" s="157"/>
      <c r="M65" s="158"/>
      <c r="N65" s="158"/>
      <c r="O65" s="158"/>
      <c r="P65" s="159"/>
      <c r="Q65" s="25"/>
    </row>
    <row r="66" spans="1:17" ht="50.1" customHeight="1" x14ac:dyDescent="0.15">
      <c r="B66" s="89" t="s">
        <v>2836</v>
      </c>
      <c r="C66" s="116"/>
      <c r="D66" s="116"/>
      <c r="E66" s="116"/>
      <c r="F66" s="116"/>
      <c r="G66" s="116"/>
      <c r="H66" s="116"/>
      <c r="I66" s="116"/>
      <c r="J66" s="116"/>
      <c r="K66" s="116"/>
      <c r="L66" s="116"/>
      <c r="M66" s="116"/>
      <c r="N66" s="116"/>
      <c r="O66" s="116"/>
      <c r="P66" s="116"/>
      <c r="Q66" s="23"/>
    </row>
    <row r="67" spans="1:17" ht="24.95" customHeight="1" x14ac:dyDescent="0.15">
      <c r="B67" s="22"/>
      <c r="C67" s="23"/>
      <c r="D67" s="23"/>
      <c r="E67" s="23"/>
      <c r="F67" s="23"/>
      <c r="G67" s="23"/>
      <c r="H67" s="23"/>
      <c r="I67" s="23"/>
      <c r="J67" s="23"/>
      <c r="K67" s="23"/>
      <c r="L67" s="23"/>
      <c r="M67" s="23"/>
      <c r="N67" s="23"/>
      <c r="O67" s="23"/>
      <c r="P67" s="23"/>
      <c r="Q67" s="23"/>
    </row>
    <row r="68" spans="1:17" ht="24.95" customHeight="1" x14ac:dyDescent="0.15">
      <c r="B68" s="30" t="s">
        <v>2805</v>
      </c>
    </row>
    <row r="69" spans="1:17" ht="24.95" customHeight="1" x14ac:dyDescent="0.15">
      <c r="A69" s="1"/>
    </row>
    <row r="70" spans="1:17" ht="24.95" customHeight="1" x14ac:dyDescent="0.15">
      <c r="B70" s="109" t="s">
        <v>2609</v>
      </c>
      <c r="C70" s="109"/>
      <c r="D70" s="109"/>
      <c r="E70" s="109"/>
      <c r="F70" s="48"/>
      <c r="G70" s="109" t="s">
        <v>2615</v>
      </c>
      <c r="H70" s="109"/>
      <c r="I70" s="109"/>
      <c r="J70" s="109"/>
      <c r="K70" s="48"/>
      <c r="L70" s="109" t="s">
        <v>2621</v>
      </c>
      <c r="M70" s="109"/>
      <c r="N70" s="109"/>
      <c r="O70" s="109"/>
      <c r="P70" s="48"/>
      <c r="Q70" s="24"/>
    </row>
    <row r="71" spans="1:17" ht="24.95" customHeight="1" x14ac:dyDescent="0.15">
      <c r="B71" s="109" t="s">
        <v>2610</v>
      </c>
      <c r="C71" s="109"/>
      <c r="D71" s="109"/>
      <c r="E71" s="109"/>
      <c r="F71" s="48"/>
      <c r="G71" s="109" t="s">
        <v>2616</v>
      </c>
      <c r="H71" s="109"/>
      <c r="I71" s="109"/>
      <c r="J71" s="109"/>
      <c r="K71" s="48"/>
      <c r="L71" s="109" t="s">
        <v>2622</v>
      </c>
      <c r="M71" s="109"/>
      <c r="N71" s="109"/>
      <c r="O71" s="109"/>
      <c r="P71" s="48"/>
      <c r="Q71" s="24"/>
    </row>
    <row r="72" spans="1:17" ht="24.95" customHeight="1" x14ac:dyDescent="0.15">
      <c r="B72" s="109" t="s">
        <v>2611</v>
      </c>
      <c r="C72" s="109"/>
      <c r="D72" s="109"/>
      <c r="E72" s="109"/>
      <c r="F72" s="48"/>
      <c r="G72" s="109" t="s">
        <v>2617</v>
      </c>
      <c r="H72" s="109"/>
      <c r="I72" s="109"/>
      <c r="J72" s="109"/>
      <c r="K72" s="48"/>
      <c r="L72" s="109" t="s">
        <v>2683</v>
      </c>
      <c r="M72" s="109"/>
      <c r="N72" s="109"/>
      <c r="O72" s="109"/>
      <c r="P72" s="48"/>
      <c r="Q72" s="24"/>
    </row>
    <row r="73" spans="1:17" ht="24.95" customHeight="1" x14ac:dyDescent="0.15">
      <c r="B73" s="109" t="s">
        <v>2684</v>
      </c>
      <c r="C73" s="109"/>
      <c r="D73" s="109"/>
      <c r="E73" s="109"/>
      <c r="F73" s="48"/>
      <c r="G73" s="109" t="s">
        <v>2618</v>
      </c>
      <c r="H73" s="109"/>
      <c r="I73" s="109"/>
      <c r="J73" s="109"/>
      <c r="K73" s="48"/>
      <c r="L73" s="109" t="s">
        <v>2623</v>
      </c>
      <c r="M73" s="109"/>
      <c r="N73" s="109"/>
      <c r="O73" s="109"/>
      <c r="P73" s="73"/>
      <c r="Q73" s="24"/>
    </row>
    <row r="74" spans="1:17" ht="24.95" customHeight="1" x14ac:dyDescent="0.15">
      <c r="B74" s="109" t="s">
        <v>2612</v>
      </c>
      <c r="C74" s="109"/>
      <c r="D74" s="109"/>
      <c r="E74" s="109"/>
      <c r="F74" s="48"/>
      <c r="G74" s="109" t="s">
        <v>2619</v>
      </c>
      <c r="H74" s="109"/>
      <c r="I74" s="109"/>
      <c r="J74" s="109"/>
      <c r="K74" s="73"/>
      <c r="L74" s="109" t="s">
        <v>2624</v>
      </c>
      <c r="M74" s="109"/>
      <c r="N74" s="109"/>
      <c r="O74" s="109"/>
      <c r="P74" s="48"/>
      <c r="Q74" s="24"/>
    </row>
    <row r="75" spans="1:17" ht="24.95" customHeight="1" x14ac:dyDescent="0.15">
      <c r="B75" s="109" t="s">
        <v>2613</v>
      </c>
      <c r="C75" s="109"/>
      <c r="D75" s="109"/>
      <c r="E75" s="109"/>
      <c r="F75" s="73"/>
      <c r="G75" s="109" t="s">
        <v>2620</v>
      </c>
      <c r="H75" s="109"/>
      <c r="I75" s="109"/>
      <c r="J75" s="109"/>
      <c r="K75" s="48"/>
      <c r="L75" s="109" t="s">
        <v>2625</v>
      </c>
      <c r="M75" s="109"/>
      <c r="N75" s="109"/>
      <c r="O75" s="109"/>
      <c r="P75" s="73"/>
      <c r="Q75" s="24"/>
    </row>
    <row r="76" spans="1:17" ht="24.95" customHeight="1" x14ac:dyDescent="0.15">
      <c r="B76" s="109" t="s">
        <v>2614</v>
      </c>
      <c r="C76" s="109"/>
      <c r="D76" s="109"/>
      <c r="E76" s="109"/>
      <c r="F76" s="48"/>
      <c r="G76" s="109" t="s">
        <v>2685</v>
      </c>
      <c r="H76" s="109"/>
      <c r="I76" s="109"/>
      <c r="J76" s="109"/>
      <c r="K76" s="73"/>
      <c r="L76" s="144" t="s">
        <v>2922</v>
      </c>
      <c r="M76" s="144"/>
      <c r="N76" s="144"/>
      <c r="O76" s="144"/>
      <c r="P76" s="48"/>
      <c r="Q76" s="24"/>
    </row>
    <row r="77" spans="1:17" ht="24.95" customHeight="1" x14ac:dyDescent="0.15">
      <c r="B77" s="109" t="s">
        <v>2686</v>
      </c>
      <c r="C77" s="109"/>
      <c r="D77" s="109"/>
      <c r="E77" s="109"/>
      <c r="F77" s="73"/>
      <c r="G77" s="117" t="s">
        <v>2999</v>
      </c>
      <c r="H77" s="117"/>
      <c r="I77" s="117"/>
      <c r="J77" s="117"/>
      <c r="K77" s="88"/>
      <c r="L77" s="98"/>
      <c r="M77" s="99"/>
      <c r="N77" s="99"/>
      <c r="O77" s="99"/>
      <c r="P77" s="100"/>
      <c r="Q77" s="25"/>
    </row>
    <row r="78" spans="1:17" ht="50.1" customHeight="1" x14ac:dyDescent="0.15">
      <c r="A78" s="6"/>
      <c r="B78" s="89" t="s">
        <v>2837</v>
      </c>
      <c r="C78" s="113"/>
      <c r="D78" s="114"/>
      <c r="E78" s="114"/>
      <c r="F78" s="114"/>
      <c r="G78" s="114"/>
      <c r="H78" s="114"/>
      <c r="I78" s="114"/>
      <c r="J78" s="114"/>
      <c r="K78" s="114"/>
      <c r="L78" s="114"/>
      <c r="M78" s="114"/>
      <c r="N78" s="114"/>
      <c r="O78" s="114"/>
      <c r="P78" s="115"/>
      <c r="Q78" s="23"/>
    </row>
    <row r="79" spans="1:17" ht="24.95" customHeight="1" x14ac:dyDescent="0.15">
      <c r="A79" s="6"/>
      <c r="B79" s="24"/>
      <c r="C79" s="23"/>
      <c r="D79" s="23"/>
      <c r="E79" s="23"/>
      <c r="F79" s="23"/>
      <c r="G79" s="23"/>
      <c r="H79" s="23"/>
      <c r="I79" s="23"/>
      <c r="J79" s="23"/>
      <c r="K79" s="23"/>
      <c r="L79" s="23"/>
      <c r="M79" s="23"/>
      <c r="N79" s="23"/>
      <c r="O79" s="23"/>
      <c r="P79" s="23"/>
      <c r="Q79" s="23"/>
    </row>
    <row r="80" spans="1:17" ht="24.95" customHeight="1" x14ac:dyDescent="0.15">
      <c r="B80" s="30" t="s">
        <v>2806</v>
      </c>
    </row>
    <row r="81" spans="1:17" ht="24.95" customHeight="1" x14ac:dyDescent="0.15">
      <c r="B81" s="30" t="s">
        <v>2715</v>
      </c>
    </row>
    <row r="82" spans="1:17" ht="24.95" customHeight="1" x14ac:dyDescent="0.15">
      <c r="O82" s="5"/>
    </row>
    <row r="83" spans="1:17" ht="24.95" customHeight="1" x14ac:dyDescent="0.15">
      <c r="B83" s="163" t="s">
        <v>2629</v>
      </c>
      <c r="C83" s="163"/>
      <c r="D83" s="163"/>
      <c r="E83" s="163"/>
      <c r="F83" s="73"/>
      <c r="G83" s="163" t="s">
        <v>2630</v>
      </c>
      <c r="H83" s="163"/>
      <c r="I83" s="163"/>
      <c r="J83" s="163"/>
      <c r="K83" s="48"/>
      <c r="L83" s="163" t="s">
        <v>2631</v>
      </c>
      <c r="M83" s="163"/>
      <c r="N83" s="163"/>
      <c r="O83" s="163"/>
      <c r="P83" s="73"/>
      <c r="Q83" s="24"/>
    </row>
    <row r="84" spans="1:17" ht="24.95" customHeight="1" x14ac:dyDescent="0.15">
      <c r="B84" s="163" t="s">
        <v>2696</v>
      </c>
      <c r="C84" s="163"/>
      <c r="D84" s="163"/>
      <c r="E84" s="163"/>
      <c r="F84" s="48"/>
      <c r="G84" s="164" t="s">
        <v>3000</v>
      </c>
      <c r="H84" s="164"/>
      <c r="I84" s="164"/>
      <c r="J84" s="164"/>
      <c r="K84" s="88"/>
      <c r="L84" s="127"/>
      <c r="M84" s="127"/>
      <c r="N84" s="127"/>
      <c r="O84" s="127"/>
      <c r="P84" s="127"/>
      <c r="Q84" s="25"/>
    </row>
    <row r="85" spans="1:17" ht="50.1" customHeight="1" x14ac:dyDescent="0.15">
      <c r="B85" s="90" t="s">
        <v>2838</v>
      </c>
      <c r="C85" s="116"/>
      <c r="D85" s="116"/>
      <c r="E85" s="116"/>
      <c r="F85" s="116"/>
      <c r="G85" s="116"/>
      <c r="H85" s="116"/>
      <c r="I85" s="116"/>
      <c r="J85" s="116"/>
      <c r="K85" s="116"/>
      <c r="L85" s="116"/>
      <c r="M85" s="116"/>
      <c r="N85" s="116"/>
      <c r="O85" s="116"/>
      <c r="P85" s="116"/>
      <c r="Q85" s="25"/>
    </row>
    <row r="86" spans="1:17" ht="24.95" customHeight="1" x14ac:dyDescent="0.15">
      <c r="A86" s="1"/>
    </row>
    <row r="87" spans="1:17" ht="24.95" customHeight="1" x14ac:dyDescent="0.15">
      <c r="B87" s="4" t="s">
        <v>2872</v>
      </c>
    </row>
    <row r="88" spans="1:17" ht="24.95" customHeight="1" x14ac:dyDescent="0.15">
      <c r="A88" s="5"/>
    </row>
    <row r="89" spans="1:17" ht="24.95" customHeight="1" x14ac:dyDescent="0.15">
      <c r="A89" s="5"/>
      <c r="B89" s="128" t="s">
        <v>2627</v>
      </c>
      <c r="C89" s="128"/>
      <c r="D89" s="108"/>
      <c r="E89" s="108"/>
      <c r="F89" s="108"/>
      <c r="G89" s="108"/>
      <c r="H89" s="108"/>
      <c r="I89" s="108"/>
      <c r="J89" s="108"/>
      <c r="K89" s="108"/>
      <c r="L89" s="108"/>
      <c r="M89" s="108"/>
      <c r="N89" s="108"/>
      <c r="O89" s="108"/>
      <c r="P89" s="108"/>
      <c r="Q89" s="23"/>
    </row>
    <row r="90" spans="1:17" ht="24.95" customHeight="1" x14ac:dyDescent="0.15">
      <c r="A90" s="5"/>
      <c r="B90" s="128"/>
      <c r="C90" s="128"/>
      <c r="D90" s="108"/>
      <c r="E90" s="108"/>
      <c r="F90" s="108"/>
      <c r="G90" s="108"/>
      <c r="H90" s="108"/>
      <c r="I90" s="108"/>
      <c r="J90" s="108"/>
      <c r="K90" s="108"/>
      <c r="L90" s="108"/>
      <c r="M90" s="108"/>
      <c r="N90" s="108"/>
      <c r="O90" s="108"/>
      <c r="P90" s="108"/>
      <c r="Q90" s="23"/>
    </row>
    <row r="91" spans="1:17" ht="24.95" customHeight="1" x14ac:dyDescent="0.15">
      <c r="A91" s="5"/>
      <c r="B91" s="128" t="s">
        <v>2628</v>
      </c>
      <c r="C91" s="128"/>
      <c r="D91" s="108"/>
      <c r="E91" s="108"/>
      <c r="F91" s="108"/>
      <c r="G91" s="108"/>
      <c r="H91" s="108"/>
      <c r="I91" s="108"/>
      <c r="J91" s="108"/>
      <c r="K91" s="108"/>
      <c r="L91" s="108"/>
      <c r="M91" s="108"/>
      <c r="N91" s="108"/>
      <c r="O91" s="108"/>
      <c r="P91" s="108"/>
      <c r="Q91" s="23"/>
    </row>
    <row r="92" spans="1:17" ht="24.95" customHeight="1" x14ac:dyDescent="0.15">
      <c r="A92" s="5"/>
      <c r="B92" s="128"/>
      <c r="C92" s="128"/>
      <c r="D92" s="108"/>
      <c r="E92" s="108"/>
      <c r="F92" s="108"/>
      <c r="G92" s="108"/>
      <c r="H92" s="108"/>
      <c r="I92" s="108"/>
      <c r="J92" s="108"/>
      <c r="K92" s="108"/>
      <c r="L92" s="108"/>
      <c r="M92" s="108"/>
      <c r="N92" s="108"/>
      <c r="O92" s="108"/>
      <c r="P92" s="108"/>
      <c r="Q92" s="23"/>
    </row>
    <row r="93" spans="1:17" ht="24.95" customHeight="1" x14ac:dyDescent="0.15">
      <c r="A93" s="5"/>
      <c r="B93" s="25"/>
      <c r="C93" s="25"/>
      <c r="D93" s="23"/>
      <c r="E93" s="23"/>
      <c r="F93" s="23"/>
      <c r="G93" s="23"/>
      <c r="H93" s="23"/>
      <c r="I93" s="23"/>
      <c r="J93" s="23"/>
      <c r="K93" s="23"/>
      <c r="L93" s="23"/>
      <c r="M93" s="23"/>
      <c r="N93" s="23"/>
      <c r="O93" s="23"/>
      <c r="P93" s="23"/>
      <c r="Q93" s="23"/>
    </row>
    <row r="94" spans="1:17" ht="24.95" customHeight="1" x14ac:dyDescent="0.15">
      <c r="B94" s="4" t="s">
        <v>2807</v>
      </c>
    </row>
    <row r="95" spans="1:17" ht="24.95" customHeight="1" x14ac:dyDescent="0.15">
      <c r="B95" s="4" t="s">
        <v>2709</v>
      </c>
    </row>
    <row r="97" spans="1:17" ht="24.95" customHeight="1" x14ac:dyDescent="0.15">
      <c r="B97" s="109" t="s">
        <v>2632</v>
      </c>
      <c r="C97" s="109"/>
      <c r="D97" s="109"/>
      <c r="E97" s="109"/>
      <c r="F97" s="48"/>
      <c r="G97" s="109" t="s">
        <v>2634</v>
      </c>
      <c r="H97" s="109"/>
      <c r="I97" s="109"/>
      <c r="J97" s="109"/>
      <c r="K97" s="48"/>
      <c r="L97" s="109" t="s">
        <v>2636</v>
      </c>
      <c r="M97" s="109"/>
      <c r="N97" s="109"/>
      <c r="O97" s="109"/>
      <c r="P97" s="48"/>
      <c r="Q97" s="24"/>
    </row>
    <row r="98" spans="1:17" ht="24.95" customHeight="1" x14ac:dyDescent="0.15">
      <c r="B98" s="109" t="s">
        <v>2633</v>
      </c>
      <c r="C98" s="109"/>
      <c r="D98" s="109"/>
      <c r="E98" s="109"/>
      <c r="F98" s="48"/>
      <c r="G98" s="109" t="s">
        <v>2635</v>
      </c>
      <c r="H98" s="109"/>
      <c r="I98" s="109"/>
      <c r="J98" s="109"/>
      <c r="K98" s="48"/>
      <c r="L98" s="117" t="s">
        <v>3001</v>
      </c>
      <c r="M98" s="117"/>
      <c r="N98" s="117"/>
      <c r="O98" s="117"/>
      <c r="P98" s="88"/>
      <c r="Q98" s="24"/>
    </row>
    <row r="99" spans="1:17" ht="50.1" customHeight="1" x14ac:dyDescent="0.15">
      <c r="B99" s="89" t="s">
        <v>2839</v>
      </c>
      <c r="C99" s="116"/>
      <c r="D99" s="116"/>
      <c r="E99" s="116"/>
      <c r="F99" s="116"/>
      <c r="G99" s="116"/>
      <c r="H99" s="116"/>
      <c r="I99" s="116"/>
      <c r="J99" s="116"/>
      <c r="K99" s="116"/>
      <c r="L99" s="116"/>
      <c r="M99" s="116"/>
      <c r="N99" s="116"/>
      <c r="O99" s="116"/>
      <c r="P99" s="116"/>
      <c r="Q99" s="23"/>
    </row>
    <row r="100" spans="1:17" ht="24.95" customHeight="1" x14ac:dyDescent="0.15">
      <c r="A100" s="5"/>
      <c r="M100" s="5"/>
    </row>
    <row r="101" spans="1:17" ht="24.95" customHeight="1" x14ac:dyDescent="0.15">
      <c r="B101" s="4" t="s">
        <v>2710</v>
      </c>
      <c r="C101" s="33"/>
      <c r="M101" s="5"/>
    </row>
    <row r="103" spans="1:17" ht="24.95" customHeight="1" x14ac:dyDescent="0.15">
      <c r="B103" s="109" t="s">
        <v>2637</v>
      </c>
      <c r="C103" s="109"/>
      <c r="D103" s="109"/>
      <c r="E103" s="109"/>
      <c r="F103" s="73"/>
      <c r="G103" s="109" t="s">
        <v>2639</v>
      </c>
      <c r="H103" s="109"/>
      <c r="I103" s="109"/>
      <c r="J103" s="109"/>
      <c r="K103" s="48"/>
      <c r="L103" s="109" t="s">
        <v>2641</v>
      </c>
      <c r="M103" s="109"/>
      <c r="N103" s="109"/>
      <c r="O103" s="109"/>
      <c r="P103" s="73"/>
      <c r="Q103" s="24"/>
    </row>
    <row r="104" spans="1:17" ht="24.95" customHeight="1" x14ac:dyDescent="0.15">
      <c r="B104" s="109" t="s">
        <v>2638</v>
      </c>
      <c r="C104" s="109"/>
      <c r="D104" s="109"/>
      <c r="E104" s="109"/>
      <c r="F104" s="48"/>
      <c r="G104" s="109" t="s">
        <v>2640</v>
      </c>
      <c r="H104" s="109"/>
      <c r="I104" s="109"/>
      <c r="J104" s="109"/>
      <c r="K104" s="73"/>
      <c r="L104" s="117" t="s">
        <v>3001</v>
      </c>
      <c r="M104" s="117"/>
      <c r="N104" s="117"/>
      <c r="O104" s="117"/>
      <c r="P104" s="88"/>
      <c r="Q104" s="24"/>
    </row>
    <row r="105" spans="1:17" ht="50.1" customHeight="1" x14ac:dyDescent="0.15">
      <c r="A105" s="5"/>
      <c r="B105" s="89" t="s">
        <v>2839</v>
      </c>
      <c r="C105" s="116"/>
      <c r="D105" s="116"/>
      <c r="E105" s="116"/>
      <c r="F105" s="116"/>
      <c r="G105" s="116"/>
      <c r="H105" s="116"/>
      <c r="I105" s="116"/>
      <c r="J105" s="116"/>
      <c r="K105" s="116"/>
      <c r="L105" s="116"/>
      <c r="M105" s="116"/>
      <c r="N105" s="116"/>
      <c r="O105" s="116"/>
      <c r="P105" s="116"/>
      <c r="Q105" s="23"/>
    </row>
    <row r="106" spans="1:17" ht="24.95" customHeight="1" x14ac:dyDescent="0.15">
      <c r="A106" s="5"/>
      <c r="B106" s="24"/>
      <c r="C106" s="23"/>
      <c r="D106" s="23"/>
      <c r="E106" s="23"/>
      <c r="F106" s="23"/>
      <c r="G106" s="23"/>
      <c r="H106" s="23"/>
      <c r="I106" s="23"/>
      <c r="J106" s="23"/>
      <c r="K106" s="23"/>
      <c r="L106" s="23"/>
      <c r="M106" s="23"/>
      <c r="N106" s="23"/>
      <c r="O106" s="23"/>
      <c r="P106" s="23"/>
      <c r="Q106" s="23"/>
    </row>
    <row r="107" spans="1:17" ht="24.95" customHeight="1" x14ac:dyDescent="0.15">
      <c r="B107" s="4" t="s">
        <v>2808</v>
      </c>
      <c r="K107" s="5"/>
    </row>
    <row r="108" spans="1:17" ht="24.95" customHeight="1" x14ac:dyDescent="0.15">
      <c r="B108" s="4" t="s">
        <v>2711</v>
      </c>
      <c r="G108" s="33"/>
    </row>
    <row r="109" spans="1:17" ht="24.95" customHeight="1" x14ac:dyDescent="0.15">
      <c r="A109" s="4"/>
    </row>
    <row r="110" spans="1:17" ht="24.95" customHeight="1" x14ac:dyDescent="0.15">
      <c r="A110" s="4"/>
      <c r="B110" s="109" t="s">
        <v>2642</v>
      </c>
      <c r="C110" s="109"/>
      <c r="D110" s="109"/>
      <c r="E110" s="109"/>
      <c r="F110" s="48"/>
      <c r="G110" s="109" t="s">
        <v>2644</v>
      </c>
      <c r="H110" s="109"/>
      <c r="I110" s="109"/>
      <c r="J110" s="109"/>
      <c r="K110" s="73"/>
      <c r="L110" s="109" t="s">
        <v>2645</v>
      </c>
      <c r="M110" s="109"/>
      <c r="N110" s="109"/>
      <c r="O110" s="109"/>
      <c r="P110" s="48"/>
      <c r="Q110" s="24"/>
    </row>
    <row r="111" spans="1:17" ht="24.95" customHeight="1" x14ac:dyDescent="0.15">
      <c r="B111" s="109" t="s">
        <v>2643</v>
      </c>
      <c r="C111" s="109"/>
      <c r="D111" s="109"/>
      <c r="E111" s="109"/>
      <c r="F111" s="73"/>
      <c r="G111" s="109" t="s">
        <v>2646</v>
      </c>
      <c r="H111" s="109"/>
      <c r="I111" s="109"/>
      <c r="J111" s="109"/>
      <c r="K111" s="48"/>
      <c r="L111" s="117" t="s">
        <v>3001</v>
      </c>
      <c r="M111" s="117"/>
      <c r="N111" s="117"/>
      <c r="O111" s="117"/>
      <c r="P111" s="88"/>
      <c r="Q111" s="24"/>
    </row>
    <row r="112" spans="1:17" ht="50.1" customHeight="1" x14ac:dyDescent="0.15">
      <c r="B112" s="89" t="s">
        <v>2839</v>
      </c>
      <c r="C112" s="116"/>
      <c r="D112" s="116"/>
      <c r="E112" s="116"/>
      <c r="F112" s="116"/>
      <c r="G112" s="116"/>
      <c r="H112" s="116"/>
      <c r="I112" s="116"/>
      <c r="J112" s="116"/>
      <c r="K112" s="116"/>
      <c r="L112" s="116"/>
      <c r="M112" s="116"/>
      <c r="N112" s="116"/>
      <c r="O112" s="116"/>
      <c r="P112" s="116"/>
      <c r="Q112" s="23"/>
    </row>
    <row r="113" spans="1:17" ht="24.95" customHeight="1" x14ac:dyDescent="0.15">
      <c r="A113" s="1"/>
    </row>
    <row r="114" spans="1:17" ht="24.95" customHeight="1" x14ac:dyDescent="0.15">
      <c r="B114" s="4" t="s">
        <v>2712</v>
      </c>
      <c r="K114" s="5"/>
    </row>
    <row r="115" spans="1:17" ht="24.95" customHeight="1" x14ac:dyDescent="0.15">
      <c r="A115" s="4"/>
      <c r="K115" s="5"/>
    </row>
    <row r="116" spans="1:17" ht="24.95" customHeight="1" x14ac:dyDescent="0.15">
      <c r="A116" s="4"/>
      <c r="B116" s="109" t="s">
        <v>2637</v>
      </c>
      <c r="C116" s="109"/>
      <c r="D116" s="109"/>
      <c r="E116" s="109"/>
      <c r="F116" s="73"/>
      <c r="G116" s="109" t="s">
        <v>2639</v>
      </c>
      <c r="H116" s="109"/>
      <c r="I116" s="109"/>
      <c r="J116" s="109"/>
      <c r="K116" s="48"/>
      <c r="L116" s="109" t="s">
        <v>2641</v>
      </c>
      <c r="M116" s="109"/>
      <c r="N116" s="109"/>
      <c r="O116" s="109"/>
      <c r="P116" s="73"/>
      <c r="Q116" s="24"/>
    </row>
    <row r="117" spans="1:17" ht="24.95" customHeight="1" x14ac:dyDescent="0.15">
      <c r="B117" s="109" t="s">
        <v>2638</v>
      </c>
      <c r="C117" s="109"/>
      <c r="D117" s="109"/>
      <c r="E117" s="109"/>
      <c r="F117" s="48"/>
      <c r="G117" s="109" t="s">
        <v>2640</v>
      </c>
      <c r="H117" s="109"/>
      <c r="I117" s="109"/>
      <c r="J117" s="109"/>
      <c r="K117" s="73"/>
      <c r="L117" s="117" t="s">
        <v>3001</v>
      </c>
      <c r="M117" s="117"/>
      <c r="N117" s="117"/>
      <c r="O117" s="117"/>
      <c r="P117" s="88"/>
      <c r="Q117" s="24"/>
    </row>
    <row r="118" spans="1:17" ht="50.1" customHeight="1" x14ac:dyDescent="0.15">
      <c r="B118" s="89" t="s">
        <v>2839</v>
      </c>
      <c r="C118" s="116"/>
      <c r="D118" s="116"/>
      <c r="E118" s="116"/>
      <c r="F118" s="116"/>
      <c r="G118" s="116"/>
      <c r="H118" s="116"/>
      <c r="I118" s="116"/>
      <c r="J118" s="116"/>
      <c r="K118" s="116"/>
      <c r="L118" s="116"/>
      <c r="M118" s="116"/>
      <c r="N118" s="116"/>
      <c r="O118" s="116"/>
      <c r="P118" s="116"/>
      <c r="Q118" s="23"/>
    </row>
    <row r="119" spans="1:17" ht="24.95" customHeight="1" x14ac:dyDescent="0.15">
      <c r="A119" s="5"/>
    </row>
    <row r="120" spans="1:17" ht="24.95" customHeight="1" x14ac:dyDescent="0.15">
      <c r="B120" s="4" t="s">
        <v>2708</v>
      </c>
    </row>
    <row r="121" spans="1:17" ht="24.95" customHeight="1" x14ac:dyDescent="0.15">
      <c r="A121" s="4"/>
    </row>
    <row r="122" spans="1:17" ht="24.95" customHeight="1" x14ac:dyDescent="0.15">
      <c r="B122" s="122" t="s">
        <v>2586</v>
      </c>
      <c r="C122" s="122"/>
      <c r="D122" s="48"/>
      <c r="H122" s="5"/>
    </row>
    <row r="123" spans="1:17" ht="24.95" customHeight="1" x14ac:dyDescent="0.15">
      <c r="A123" s="1"/>
      <c r="B123" s="122" t="s">
        <v>2704</v>
      </c>
      <c r="C123" s="122"/>
      <c r="D123" s="48"/>
      <c r="H123" s="5"/>
      <c r="O123" s="1"/>
    </row>
    <row r="124" spans="1:17" ht="24.95" customHeight="1" x14ac:dyDescent="0.15">
      <c r="A124" s="1"/>
      <c r="B124" s="23"/>
      <c r="C124" s="23"/>
      <c r="D124" s="24"/>
      <c r="H124" s="5"/>
      <c r="O124" s="1"/>
    </row>
    <row r="125" spans="1:17" ht="24.95" customHeight="1" x14ac:dyDescent="0.15">
      <c r="B125" s="4" t="s">
        <v>2809</v>
      </c>
    </row>
    <row r="126" spans="1:17" ht="24.95" customHeight="1" x14ac:dyDescent="0.15">
      <c r="B126" s="4" t="s">
        <v>2873</v>
      </c>
    </row>
    <row r="127" spans="1:17" ht="24.95" customHeight="1" x14ac:dyDescent="0.15">
      <c r="A127" s="4"/>
    </row>
    <row r="128" spans="1:17" ht="24.95" customHeight="1" x14ac:dyDescent="0.15">
      <c r="A128" s="4"/>
      <c r="B128" s="109" t="s">
        <v>2647</v>
      </c>
      <c r="C128" s="109"/>
      <c r="D128" s="109"/>
      <c r="E128" s="109"/>
      <c r="F128" s="48"/>
      <c r="G128" s="109" t="s">
        <v>2649</v>
      </c>
      <c r="H128" s="109"/>
      <c r="I128" s="109"/>
      <c r="J128" s="109"/>
      <c r="K128" s="48"/>
      <c r="L128" s="109" t="s">
        <v>2650</v>
      </c>
      <c r="M128" s="109"/>
      <c r="N128" s="109"/>
      <c r="O128" s="109"/>
      <c r="P128" s="73"/>
      <c r="Q128" s="24"/>
    </row>
    <row r="129" spans="1:17" ht="24.95" customHeight="1" x14ac:dyDescent="0.15">
      <c r="B129" s="109" t="s">
        <v>2648</v>
      </c>
      <c r="C129" s="109"/>
      <c r="D129" s="109"/>
      <c r="E129" s="109"/>
      <c r="F129" s="48"/>
      <c r="G129" s="124" t="s">
        <v>3002</v>
      </c>
      <c r="H129" s="125"/>
      <c r="I129" s="125"/>
      <c r="J129" s="126"/>
      <c r="K129" s="88"/>
      <c r="L129" s="98"/>
      <c r="M129" s="99"/>
      <c r="N129" s="99"/>
      <c r="O129" s="99"/>
      <c r="P129" s="100"/>
      <c r="Q129" s="25"/>
    </row>
    <row r="130" spans="1:17" ht="50.1" customHeight="1" x14ac:dyDescent="0.15">
      <c r="B130" s="89" t="s">
        <v>2838</v>
      </c>
      <c r="C130" s="116"/>
      <c r="D130" s="116"/>
      <c r="E130" s="116"/>
      <c r="F130" s="116"/>
      <c r="G130" s="116"/>
      <c r="H130" s="116"/>
      <c r="I130" s="116"/>
      <c r="J130" s="116"/>
      <c r="K130" s="116"/>
      <c r="L130" s="116"/>
      <c r="M130" s="116"/>
      <c r="N130" s="116"/>
      <c r="O130" s="116"/>
      <c r="P130" s="116"/>
      <c r="Q130" s="23"/>
    </row>
    <row r="131" spans="1:17" ht="24.95" customHeight="1" x14ac:dyDescent="0.15">
      <c r="A131" s="1"/>
    </row>
    <row r="132" spans="1:17" ht="24.95" customHeight="1" x14ac:dyDescent="0.15">
      <c r="B132" s="4" t="s">
        <v>2874</v>
      </c>
      <c r="J132" s="5"/>
    </row>
    <row r="133" spans="1:17" ht="24.95" customHeight="1" x14ac:dyDescent="0.15">
      <c r="J133" s="5"/>
    </row>
    <row r="134" spans="1:17" ht="24.95" customHeight="1" x14ac:dyDescent="0.15">
      <c r="B134" s="109" t="s">
        <v>2705</v>
      </c>
      <c r="C134" s="109"/>
      <c r="D134" s="109"/>
      <c r="E134" s="109"/>
      <c r="F134" s="52"/>
      <c r="G134" s="109" t="s">
        <v>2651</v>
      </c>
      <c r="H134" s="109"/>
      <c r="I134" s="109"/>
      <c r="J134" s="109"/>
      <c r="K134" s="73"/>
      <c r="L134" s="109" t="s">
        <v>2810</v>
      </c>
      <c r="M134" s="109"/>
      <c r="N134" s="109"/>
      <c r="O134" s="109"/>
      <c r="P134" s="52"/>
      <c r="Q134" s="24"/>
    </row>
    <row r="135" spans="1:17" ht="24.95" customHeight="1" x14ac:dyDescent="0.15">
      <c r="A135" s="5"/>
      <c r="B135" s="109" t="s">
        <v>2706</v>
      </c>
      <c r="C135" s="109"/>
      <c r="D135" s="109"/>
      <c r="E135" s="109"/>
      <c r="F135" s="73"/>
      <c r="G135" s="109" t="s">
        <v>2687</v>
      </c>
      <c r="H135" s="109"/>
      <c r="I135" s="109"/>
      <c r="J135" s="109"/>
      <c r="K135" s="52"/>
      <c r="L135" s="109" t="s">
        <v>2652</v>
      </c>
      <c r="M135" s="109"/>
      <c r="N135" s="109"/>
      <c r="O135" s="109"/>
      <c r="P135" s="73"/>
      <c r="Q135" s="22"/>
    </row>
    <row r="136" spans="1:17" ht="24.95" customHeight="1" x14ac:dyDescent="0.15">
      <c r="A136" s="5"/>
      <c r="B136" s="109" t="s">
        <v>2794</v>
      </c>
      <c r="C136" s="109"/>
      <c r="D136" s="109"/>
      <c r="E136" s="109"/>
      <c r="F136" s="52"/>
      <c r="G136" s="117" t="s">
        <v>3003</v>
      </c>
      <c r="H136" s="117"/>
      <c r="I136" s="117"/>
      <c r="J136" s="117"/>
      <c r="K136" s="88"/>
      <c r="L136" s="157"/>
      <c r="M136" s="158"/>
      <c r="N136" s="158"/>
      <c r="O136" s="158"/>
      <c r="P136" s="159"/>
      <c r="Q136" s="22"/>
    </row>
    <row r="137" spans="1:17" ht="50.1" customHeight="1" x14ac:dyDescent="0.15">
      <c r="A137" s="5"/>
      <c r="B137" s="89" t="s">
        <v>2840</v>
      </c>
      <c r="C137" s="116"/>
      <c r="D137" s="116"/>
      <c r="E137" s="116"/>
      <c r="F137" s="116"/>
      <c r="G137" s="116"/>
      <c r="H137" s="116"/>
      <c r="I137" s="116"/>
      <c r="J137" s="116"/>
      <c r="K137" s="116"/>
      <c r="L137" s="116"/>
      <c r="M137" s="116"/>
      <c r="N137" s="116"/>
      <c r="O137" s="116"/>
      <c r="P137" s="116"/>
      <c r="Q137" s="23"/>
    </row>
    <row r="138" spans="1:17" ht="24.95" customHeight="1" x14ac:dyDescent="0.15">
      <c r="A138" s="5"/>
      <c r="B138" s="24"/>
      <c r="C138" s="23"/>
      <c r="D138" s="23"/>
      <c r="E138" s="23"/>
      <c r="F138" s="23"/>
      <c r="G138" s="23"/>
      <c r="H138" s="23"/>
      <c r="I138" s="23"/>
      <c r="J138" s="23"/>
      <c r="K138" s="23"/>
      <c r="L138" s="23"/>
      <c r="M138" s="23"/>
      <c r="N138" s="23"/>
      <c r="O138" s="23"/>
      <c r="P138" s="23"/>
      <c r="Q138" s="23"/>
    </row>
    <row r="139" spans="1:17" ht="24.95" customHeight="1" x14ac:dyDescent="0.15">
      <c r="B139" s="4" t="s">
        <v>2812</v>
      </c>
      <c r="L139" s="5"/>
    </row>
    <row r="140" spans="1:17" ht="24.95" customHeight="1" x14ac:dyDescent="0.15">
      <c r="B140" s="4" t="s">
        <v>2813</v>
      </c>
    </row>
    <row r="141" spans="1:17" ht="24.95" customHeight="1" x14ac:dyDescent="0.15">
      <c r="L141" s="5"/>
    </row>
    <row r="142" spans="1:17" ht="24.95" customHeight="1" x14ac:dyDescent="0.15">
      <c r="B142" s="109" t="s">
        <v>2656</v>
      </c>
      <c r="C142" s="109"/>
      <c r="D142" s="109"/>
      <c r="E142" s="109"/>
      <c r="F142" s="48"/>
      <c r="G142" s="109" t="s">
        <v>2657</v>
      </c>
      <c r="H142" s="109"/>
      <c r="I142" s="109"/>
      <c r="J142" s="109"/>
      <c r="K142" s="73"/>
      <c r="L142" s="107" t="s">
        <v>2659</v>
      </c>
      <c r="M142" s="107"/>
      <c r="N142" s="107"/>
      <c r="O142" s="107"/>
      <c r="P142" s="48"/>
      <c r="Q142" s="24"/>
    </row>
    <row r="143" spans="1:17" ht="24.95" customHeight="1" x14ac:dyDescent="0.15">
      <c r="B143" s="109" t="s">
        <v>2816</v>
      </c>
      <c r="C143" s="109"/>
      <c r="D143" s="109"/>
      <c r="E143" s="109"/>
      <c r="F143" s="73"/>
      <c r="G143" s="109" t="s">
        <v>2658</v>
      </c>
      <c r="H143" s="109"/>
      <c r="I143" s="109"/>
      <c r="J143" s="109"/>
      <c r="K143" s="48"/>
      <c r="L143" s="107" t="s">
        <v>2660</v>
      </c>
      <c r="M143" s="107"/>
      <c r="N143" s="107"/>
      <c r="O143" s="107"/>
      <c r="P143" s="73"/>
      <c r="Q143" s="24"/>
    </row>
    <row r="144" spans="1:17" ht="24.95" customHeight="1" x14ac:dyDescent="0.15">
      <c r="A144" s="5"/>
      <c r="B144" s="117" t="s">
        <v>3004</v>
      </c>
      <c r="C144" s="117"/>
      <c r="D144" s="117"/>
      <c r="E144" s="117"/>
      <c r="F144" s="88"/>
      <c r="G144" s="123"/>
      <c r="H144" s="123"/>
      <c r="I144" s="123"/>
      <c r="J144" s="123"/>
      <c r="K144" s="123"/>
      <c r="L144" s="123"/>
      <c r="M144" s="123"/>
      <c r="N144" s="123"/>
      <c r="O144" s="123"/>
      <c r="P144" s="123"/>
      <c r="Q144" s="25"/>
    </row>
    <row r="145" spans="1:17" ht="50.1" customHeight="1" x14ac:dyDescent="0.15">
      <c r="A145" s="5"/>
      <c r="B145" s="89" t="s">
        <v>2841</v>
      </c>
      <c r="C145" s="116"/>
      <c r="D145" s="116"/>
      <c r="E145" s="116"/>
      <c r="F145" s="116"/>
      <c r="G145" s="116"/>
      <c r="H145" s="116"/>
      <c r="I145" s="116"/>
      <c r="J145" s="116"/>
      <c r="K145" s="116"/>
      <c r="L145" s="116"/>
      <c r="M145" s="116"/>
      <c r="N145" s="116"/>
      <c r="O145" s="116"/>
      <c r="P145" s="116"/>
      <c r="Q145" s="25"/>
    </row>
    <row r="146" spans="1:17" ht="24.95" customHeight="1" x14ac:dyDescent="0.15">
      <c r="A146" s="5"/>
      <c r="B146" s="24"/>
      <c r="C146" s="25"/>
      <c r="D146" s="25"/>
      <c r="E146" s="25"/>
      <c r="F146" s="25"/>
      <c r="G146" s="25"/>
      <c r="H146" s="25"/>
      <c r="I146" s="25"/>
      <c r="J146" s="25"/>
      <c r="K146" s="25"/>
      <c r="L146" s="25"/>
      <c r="M146" s="25"/>
      <c r="N146" s="25"/>
      <c r="O146" s="25"/>
      <c r="P146" s="25"/>
      <c r="Q146" s="25"/>
    </row>
    <row r="147" spans="1:17" ht="24.95" customHeight="1" x14ac:dyDescent="0.15">
      <c r="B147" s="4" t="s">
        <v>2875</v>
      </c>
      <c r="M147" s="55"/>
      <c r="N147" s="55"/>
      <c r="O147" s="55"/>
      <c r="P147" s="55"/>
    </row>
    <row r="149" spans="1:17" ht="24.95" customHeight="1" x14ac:dyDescent="0.15">
      <c r="B149" s="109" t="s">
        <v>2705</v>
      </c>
      <c r="C149" s="109"/>
      <c r="D149" s="109"/>
      <c r="E149" s="109"/>
      <c r="F149" s="73"/>
      <c r="G149" s="109" t="s">
        <v>2651</v>
      </c>
      <c r="H149" s="109"/>
      <c r="I149" s="109"/>
      <c r="J149" s="109"/>
      <c r="K149" s="48"/>
      <c r="L149" s="109" t="s">
        <v>2810</v>
      </c>
      <c r="M149" s="109"/>
      <c r="N149" s="109"/>
      <c r="O149" s="109"/>
      <c r="P149" s="73"/>
      <c r="Q149" s="24"/>
    </row>
    <row r="150" spans="1:17" ht="24.95" customHeight="1" x14ac:dyDescent="0.15">
      <c r="B150" s="109" t="s">
        <v>2706</v>
      </c>
      <c r="C150" s="109"/>
      <c r="D150" s="109"/>
      <c r="E150" s="109"/>
      <c r="F150" s="48"/>
      <c r="G150" s="109" t="s">
        <v>2687</v>
      </c>
      <c r="H150" s="109"/>
      <c r="I150" s="109"/>
      <c r="J150" s="109"/>
      <c r="K150" s="73"/>
      <c r="L150" s="109" t="s">
        <v>2652</v>
      </c>
      <c r="M150" s="109"/>
      <c r="N150" s="109"/>
      <c r="O150" s="109"/>
      <c r="P150" s="48"/>
      <c r="Q150" s="24"/>
    </row>
    <row r="151" spans="1:17" ht="24.95" customHeight="1" x14ac:dyDescent="0.15">
      <c r="B151" s="109" t="s">
        <v>2794</v>
      </c>
      <c r="C151" s="109"/>
      <c r="D151" s="109"/>
      <c r="E151" s="109"/>
      <c r="F151" s="73"/>
      <c r="G151" s="109" t="s">
        <v>2795</v>
      </c>
      <c r="H151" s="109"/>
      <c r="I151" s="109"/>
      <c r="J151" s="109"/>
      <c r="K151" s="48"/>
      <c r="L151" s="109" t="s">
        <v>2814</v>
      </c>
      <c r="M151" s="109"/>
      <c r="N151" s="109"/>
      <c r="O151" s="109"/>
      <c r="P151" s="73"/>
      <c r="Q151" s="24"/>
    </row>
    <row r="152" spans="1:17" ht="24.95" customHeight="1" x14ac:dyDescent="0.15">
      <c r="B152" s="117" t="s">
        <v>3005</v>
      </c>
      <c r="C152" s="117"/>
      <c r="D152" s="117"/>
      <c r="E152" s="117"/>
      <c r="F152" s="88"/>
      <c r="G152" s="157"/>
      <c r="H152" s="158"/>
      <c r="I152" s="158"/>
      <c r="J152" s="158"/>
      <c r="K152" s="158"/>
      <c r="L152" s="158"/>
      <c r="M152" s="158"/>
      <c r="N152" s="158"/>
      <c r="O152" s="158"/>
      <c r="P152" s="159"/>
      <c r="Q152" s="24"/>
    </row>
    <row r="153" spans="1:17" ht="50.1" customHeight="1" x14ac:dyDescent="0.15">
      <c r="B153" s="89" t="s">
        <v>2842</v>
      </c>
      <c r="C153" s="116"/>
      <c r="D153" s="116"/>
      <c r="E153" s="116"/>
      <c r="F153" s="116"/>
      <c r="G153" s="116"/>
      <c r="H153" s="116"/>
      <c r="I153" s="116"/>
      <c r="J153" s="116"/>
      <c r="K153" s="116"/>
      <c r="L153" s="116"/>
      <c r="M153" s="116"/>
      <c r="N153" s="116"/>
      <c r="O153" s="116"/>
      <c r="P153" s="116"/>
      <c r="Q153" s="23"/>
    </row>
    <row r="154" spans="1:17" ht="24.95" customHeight="1" x14ac:dyDescent="0.15">
      <c r="A154" s="4"/>
    </row>
    <row r="155" spans="1:17" ht="24.95" customHeight="1" x14ac:dyDescent="0.15">
      <c r="A155" s="4"/>
      <c r="B155" s="4" t="s">
        <v>2817</v>
      </c>
    </row>
    <row r="156" spans="1:17" ht="24.95" customHeight="1" x14ac:dyDescent="0.15">
      <c r="A156" s="4"/>
    </row>
    <row r="157" spans="1:17" ht="50.1" customHeight="1" x14ac:dyDescent="0.15">
      <c r="B157" s="61" t="s">
        <v>2843</v>
      </c>
      <c r="C157" s="108"/>
      <c r="D157" s="108"/>
      <c r="E157" s="108"/>
      <c r="F157" s="108"/>
      <c r="G157" s="108"/>
      <c r="H157" s="108"/>
      <c r="I157" s="108"/>
      <c r="J157" s="108"/>
      <c r="K157" s="108"/>
      <c r="L157" s="108"/>
      <c r="M157" s="108"/>
      <c r="N157" s="108"/>
      <c r="O157" s="108"/>
      <c r="P157" s="108"/>
      <c r="Q157" s="23"/>
    </row>
    <row r="158" spans="1:17" ht="24.95" customHeight="1" x14ac:dyDescent="0.15">
      <c r="A158" s="5"/>
      <c r="L158" s="5"/>
    </row>
    <row r="159" spans="1:17" ht="24.95" customHeight="1" x14ac:dyDescent="0.15">
      <c r="B159" s="30" t="s">
        <v>2818</v>
      </c>
      <c r="K159" s="5"/>
      <c r="L159" s="5"/>
    </row>
    <row r="160" spans="1:17" ht="24.95" customHeight="1" x14ac:dyDescent="0.15">
      <c r="B160" s="30" t="s">
        <v>2716</v>
      </c>
    </row>
    <row r="161" spans="1:17" ht="24.95" customHeight="1" x14ac:dyDescent="0.15">
      <c r="A161" s="4"/>
    </row>
    <row r="162" spans="1:17" ht="24.95" customHeight="1" x14ac:dyDescent="0.15">
      <c r="A162" s="4"/>
      <c r="B162" s="109" t="s">
        <v>2653</v>
      </c>
      <c r="C162" s="109"/>
      <c r="D162" s="109"/>
      <c r="E162" s="109"/>
      <c r="F162" s="48"/>
      <c r="G162" s="109" t="s">
        <v>2654</v>
      </c>
      <c r="H162" s="109"/>
      <c r="I162" s="109"/>
      <c r="J162" s="109"/>
      <c r="K162" s="48"/>
      <c r="L162" s="109" t="s">
        <v>2655</v>
      </c>
      <c r="M162" s="109"/>
      <c r="N162" s="109"/>
      <c r="O162" s="109"/>
      <c r="P162" s="48"/>
      <c r="Q162" s="24"/>
    </row>
    <row r="163" spans="1:17" ht="24.95" customHeight="1" x14ac:dyDescent="0.15">
      <c r="B163" s="117" t="s">
        <v>3006</v>
      </c>
      <c r="C163" s="117"/>
      <c r="D163" s="117"/>
      <c r="E163" s="117"/>
      <c r="F163" s="88"/>
      <c r="G163" s="98"/>
      <c r="H163" s="99"/>
      <c r="I163" s="99"/>
      <c r="J163" s="99"/>
      <c r="K163" s="99"/>
      <c r="L163" s="99"/>
      <c r="M163" s="99"/>
      <c r="N163" s="99"/>
      <c r="O163" s="99"/>
      <c r="P163" s="100"/>
      <c r="Q163" s="25"/>
    </row>
    <row r="164" spans="1:17" ht="50.1" customHeight="1" x14ac:dyDescent="0.15">
      <c r="A164" s="4"/>
      <c r="B164" s="89" t="s">
        <v>2844</v>
      </c>
      <c r="C164" s="116"/>
      <c r="D164" s="116"/>
      <c r="E164" s="116"/>
      <c r="F164" s="116"/>
      <c r="G164" s="116"/>
      <c r="H164" s="116"/>
      <c r="I164" s="116"/>
      <c r="J164" s="116"/>
      <c r="K164" s="116"/>
      <c r="L164" s="116"/>
      <c r="M164" s="116"/>
      <c r="N164" s="116"/>
      <c r="O164" s="116"/>
      <c r="P164" s="116"/>
      <c r="Q164" s="23"/>
    </row>
    <row r="165" spans="1:17" ht="24.95" customHeight="1" x14ac:dyDescent="0.15">
      <c r="A165" s="4"/>
      <c r="B165" s="24"/>
      <c r="C165" s="23"/>
      <c r="D165" s="23"/>
      <c r="E165" s="23"/>
      <c r="F165" s="23"/>
      <c r="G165" s="23"/>
      <c r="H165" s="23"/>
      <c r="I165" s="23"/>
      <c r="J165" s="23"/>
      <c r="K165" s="23"/>
      <c r="L165" s="23"/>
      <c r="M165" s="23"/>
      <c r="N165" s="23"/>
      <c r="O165" s="23"/>
      <c r="P165" s="23"/>
      <c r="Q165" s="23"/>
    </row>
    <row r="166" spans="1:17" ht="24.95" customHeight="1" x14ac:dyDescent="0.15">
      <c r="A166" s="4"/>
    </row>
    <row r="167" spans="1:17" ht="24.95" customHeight="1" x14ac:dyDescent="0.15">
      <c r="B167" s="4" t="s">
        <v>2819</v>
      </c>
    </row>
    <row r="168" spans="1:17" ht="24.95" customHeight="1" x14ac:dyDescent="0.15">
      <c r="B168" s="4" t="s">
        <v>2876</v>
      </c>
      <c r="L168" s="5"/>
    </row>
    <row r="169" spans="1:17" ht="24.95" customHeight="1" x14ac:dyDescent="0.15">
      <c r="A169" s="4"/>
      <c r="L169" s="5"/>
    </row>
    <row r="170" spans="1:17" ht="24.95" customHeight="1" x14ac:dyDescent="0.15">
      <c r="A170" s="4"/>
      <c r="B170" s="122" t="s">
        <v>2661</v>
      </c>
      <c r="C170" s="122"/>
      <c r="D170" s="122"/>
      <c r="E170" s="122"/>
      <c r="F170" s="73"/>
      <c r="G170" s="122" t="s">
        <v>2662</v>
      </c>
      <c r="H170" s="122"/>
      <c r="I170" s="122"/>
      <c r="J170" s="122"/>
      <c r="K170" s="48"/>
      <c r="L170" s="121" t="s">
        <v>2688</v>
      </c>
      <c r="M170" s="121"/>
      <c r="N170" s="121"/>
      <c r="O170" s="121"/>
      <c r="P170" s="73"/>
      <c r="Q170" s="24"/>
    </row>
    <row r="171" spans="1:17" ht="24.95" customHeight="1" x14ac:dyDescent="0.15">
      <c r="B171" s="117" t="s">
        <v>3006</v>
      </c>
      <c r="C171" s="117"/>
      <c r="D171" s="117"/>
      <c r="E171" s="117"/>
      <c r="F171" s="88"/>
      <c r="G171" s="98"/>
      <c r="H171" s="99"/>
      <c r="I171" s="99"/>
      <c r="J171" s="99"/>
      <c r="K171" s="99"/>
      <c r="L171" s="99"/>
      <c r="M171" s="99"/>
      <c r="N171" s="99"/>
      <c r="O171" s="99"/>
      <c r="P171" s="100"/>
      <c r="Q171" s="23"/>
    </row>
    <row r="172" spans="1:17" ht="50.1" customHeight="1" x14ac:dyDescent="0.15">
      <c r="B172" s="89" t="s">
        <v>2844</v>
      </c>
      <c r="C172" s="113"/>
      <c r="D172" s="114"/>
      <c r="E172" s="114"/>
      <c r="F172" s="114"/>
      <c r="G172" s="114"/>
      <c r="H172" s="114"/>
      <c r="I172" s="114"/>
      <c r="J172" s="114"/>
      <c r="K172" s="114"/>
      <c r="L172" s="114"/>
      <c r="M172" s="114"/>
      <c r="N172" s="114"/>
      <c r="O172" s="114"/>
      <c r="P172" s="115"/>
      <c r="Q172" s="23"/>
    </row>
    <row r="173" spans="1:17" ht="24.95" customHeight="1" x14ac:dyDescent="0.15">
      <c r="A173" s="4"/>
    </row>
    <row r="174" spans="1:17" ht="24.95" customHeight="1" x14ac:dyDescent="0.15">
      <c r="B174" s="4" t="s">
        <v>2820</v>
      </c>
      <c r="K174" s="5"/>
    </row>
    <row r="175" spans="1:17" ht="24.95" customHeight="1" x14ac:dyDescent="0.15">
      <c r="K175" s="5"/>
    </row>
    <row r="176" spans="1:17" ht="24.95" customHeight="1" x14ac:dyDescent="0.15">
      <c r="B176" s="109" t="s">
        <v>2663</v>
      </c>
      <c r="C176" s="109"/>
      <c r="D176" s="109"/>
      <c r="E176" s="109"/>
      <c r="F176" s="48"/>
      <c r="G176" s="109" t="s">
        <v>2784</v>
      </c>
      <c r="H176" s="109"/>
      <c r="I176" s="109"/>
      <c r="J176" s="109"/>
      <c r="K176" s="73"/>
      <c r="L176" s="107" t="s">
        <v>2664</v>
      </c>
      <c r="M176" s="107"/>
      <c r="N176" s="107"/>
      <c r="O176" s="107"/>
      <c r="P176" s="48"/>
      <c r="Q176" s="24"/>
    </row>
    <row r="177" spans="1:20" ht="24.95" customHeight="1" x14ac:dyDescent="0.15">
      <c r="B177" s="117" t="s">
        <v>3006</v>
      </c>
      <c r="C177" s="117"/>
      <c r="D177" s="117"/>
      <c r="E177" s="117"/>
      <c r="F177" s="88"/>
      <c r="G177" s="98"/>
      <c r="H177" s="99"/>
      <c r="I177" s="99"/>
      <c r="J177" s="99"/>
      <c r="K177" s="99"/>
      <c r="L177" s="99"/>
      <c r="M177" s="99"/>
      <c r="N177" s="99"/>
      <c r="O177" s="99"/>
      <c r="P177" s="100"/>
      <c r="Q177" s="23"/>
    </row>
    <row r="178" spans="1:20" ht="50.1" customHeight="1" x14ac:dyDescent="0.15">
      <c r="A178" s="6"/>
      <c r="B178" s="87" t="s">
        <v>2844</v>
      </c>
      <c r="C178" s="113"/>
      <c r="D178" s="114"/>
      <c r="E178" s="114"/>
      <c r="F178" s="114"/>
      <c r="G178" s="114"/>
      <c r="H178" s="114"/>
      <c r="I178" s="114"/>
      <c r="J178" s="114"/>
      <c r="K178" s="114"/>
      <c r="L178" s="114"/>
      <c r="M178" s="114"/>
      <c r="N178" s="114"/>
      <c r="O178" s="114"/>
      <c r="P178" s="115"/>
      <c r="Q178" s="23"/>
      <c r="S178" s="12" t="s">
        <v>3053</v>
      </c>
    </row>
    <row r="179" spans="1:20" ht="24.95" customHeight="1" x14ac:dyDescent="0.15">
      <c r="A179" s="6"/>
      <c r="B179" s="22"/>
      <c r="C179" s="23"/>
      <c r="D179" s="23"/>
      <c r="E179" s="23"/>
      <c r="F179" s="23"/>
      <c r="G179" s="23"/>
      <c r="H179" s="23"/>
      <c r="I179" s="23"/>
      <c r="J179" s="23"/>
      <c r="K179" s="23"/>
      <c r="L179" s="23"/>
      <c r="M179" s="23"/>
      <c r="N179" s="23"/>
      <c r="O179" s="23"/>
      <c r="P179" s="23"/>
      <c r="Q179" s="23"/>
      <c r="S179" s="12" t="s">
        <v>3008</v>
      </c>
    </row>
    <row r="180" spans="1:20" ht="24.95" customHeight="1" x14ac:dyDescent="0.15">
      <c r="B180" s="30" t="s">
        <v>2821</v>
      </c>
      <c r="L180" s="5"/>
      <c r="S180" s="12" t="s">
        <v>3007</v>
      </c>
    </row>
    <row r="181" spans="1:20" ht="24.95" customHeight="1" x14ac:dyDescent="0.15">
      <c r="A181" s="6"/>
      <c r="L181" s="5"/>
      <c r="S181" s="82" t="s">
        <v>2982</v>
      </c>
    </row>
    <row r="182" spans="1:20" ht="24.95" customHeight="1" x14ac:dyDescent="0.15">
      <c r="B182" s="107" t="s">
        <v>2665</v>
      </c>
      <c r="C182" s="107"/>
      <c r="D182" s="107"/>
      <c r="E182" s="107"/>
      <c r="F182" s="108"/>
      <c r="G182" s="108"/>
      <c r="H182" s="108"/>
      <c r="I182" s="108"/>
      <c r="J182" s="108"/>
      <c r="K182" s="108"/>
      <c r="L182" s="108"/>
      <c r="M182" s="108"/>
      <c r="N182" s="108"/>
      <c r="O182" s="108"/>
      <c r="P182" s="108"/>
      <c r="Q182" s="32"/>
      <c r="S182" s="82" t="s">
        <v>2981</v>
      </c>
    </row>
    <row r="183" spans="1:20" ht="24.95" customHeight="1" x14ac:dyDescent="0.15">
      <c r="B183" s="107" t="s">
        <v>2666</v>
      </c>
      <c r="C183" s="107"/>
      <c r="D183" s="107"/>
      <c r="E183" s="107"/>
      <c r="F183" s="108"/>
      <c r="G183" s="108"/>
      <c r="H183" s="108"/>
      <c r="I183" s="108"/>
      <c r="J183" s="108"/>
      <c r="K183" s="108"/>
      <c r="L183" s="108"/>
      <c r="M183" s="108"/>
      <c r="N183" s="108"/>
      <c r="O183" s="108"/>
      <c r="P183" s="108"/>
      <c r="Q183" s="32"/>
      <c r="S183" s="82" t="s">
        <v>2980</v>
      </c>
    </row>
    <row r="184" spans="1:20" ht="24.95" customHeight="1" x14ac:dyDescent="0.15">
      <c r="B184" s="107" t="s">
        <v>2667</v>
      </c>
      <c r="C184" s="107"/>
      <c r="D184" s="107"/>
      <c r="E184" s="107"/>
      <c r="F184" s="62" t="s">
        <v>2769</v>
      </c>
      <c r="G184" s="53"/>
      <c r="H184" s="62" t="s">
        <v>2707</v>
      </c>
      <c r="I184" s="53"/>
      <c r="J184" s="118"/>
      <c r="K184" s="119"/>
      <c r="L184" s="119"/>
      <c r="M184" s="119"/>
      <c r="N184" s="119"/>
      <c r="O184" s="119"/>
      <c r="P184" s="120"/>
      <c r="Q184" s="32"/>
      <c r="R184" s="14"/>
      <c r="S184" s="76" t="s">
        <v>2919</v>
      </c>
      <c r="T184" s="51" t="s">
        <v>2757</v>
      </c>
    </row>
    <row r="185" spans="1:20" ht="24.95" customHeight="1" x14ac:dyDescent="0.15">
      <c r="B185" s="107" t="s">
        <v>2850</v>
      </c>
      <c r="C185" s="107"/>
      <c r="D185" s="107"/>
      <c r="E185" s="107"/>
      <c r="F185" s="108"/>
      <c r="G185" s="108"/>
      <c r="H185" s="108"/>
      <c r="I185" s="108"/>
      <c r="J185" s="108"/>
      <c r="K185" s="108"/>
      <c r="L185" s="108"/>
      <c r="M185" s="108"/>
      <c r="N185" s="108"/>
      <c r="O185" s="108"/>
      <c r="P185" s="108"/>
      <c r="Q185" s="32"/>
      <c r="S185" s="51" t="s">
        <v>2717</v>
      </c>
      <c r="T185" s="51" t="s">
        <v>2758</v>
      </c>
    </row>
    <row r="186" spans="1:20" ht="24.95" customHeight="1" x14ac:dyDescent="0.15">
      <c r="B186" s="107" t="s">
        <v>2697</v>
      </c>
      <c r="C186" s="107"/>
      <c r="D186" s="107"/>
      <c r="E186" s="107"/>
      <c r="F186" s="108"/>
      <c r="G186" s="108"/>
      <c r="H186" s="108"/>
      <c r="I186" s="108"/>
      <c r="J186" s="108"/>
      <c r="K186" s="108"/>
      <c r="L186" s="108"/>
      <c r="M186" s="108"/>
      <c r="N186" s="108"/>
      <c r="O186" s="108"/>
      <c r="P186" s="108"/>
      <c r="Q186" s="32"/>
      <c r="S186" s="51" t="s">
        <v>2770</v>
      </c>
      <c r="T186" s="51" t="s">
        <v>2759</v>
      </c>
    </row>
    <row r="187" spans="1:20" ht="24.95" customHeight="1" x14ac:dyDescent="0.15">
      <c r="B187" s="107" t="s">
        <v>2668</v>
      </c>
      <c r="C187" s="107"/>
      <c r="D187" s="107"/>
      <c r="E187" s="107"/>
      <c r="F187" s="108"/>
      <c r="G187" s="108"/>
      <c r="H187" s="108"/>
      <c r="I187" s="108"/>
      <c r="J187" s="108"/>
      <c r="K187" s="108"/>
      <c r="L187" s="108"/>
      <c r="M187" s="108"/>
      <c r="N187" s="108"/>
      <c r="O187" s="108"/>
      <c r="P187" s="108"/>
      <c r="Q187" s="32"/>
      <c r="S187" s="51" t="s">
        <v>2718</v>
      </c>
      <c r="T187" s="51" t="s">
        <v>2760</v>
      </c>
    </row>
    <row r="188" spans="1:20" ht="24.95" customHeight="1" x14ac:dyDescent="0.15">
      <c r="B188" s="29"/>
      <c r="C188" s="29"/>
      <c r="D188" s="29"/>
      <c r="E188" s="29"/>
      <c r="F188" s="32"/>
      <c r="G188" s="32"/>
      <c r="H188" s="32"/>
      <c r="I188" s="32"/>
      <c r="J188" s="32"/>
      <c r="K188" s="32"/>
      <c r="L188" s="32"/>
      <c r="M188" s="32"/>
      <c r="N188" s="32"/>
      <c r="O188" s="32"/>
      <c r="P188" s="32"/>
      <c r="Q188" s="32"/>
      <c r="S188" s="51" t="s">
        <v>2719</v>
      </c>
      <c r="T188" s="51" t="s">
        <v>2761</v>
      </c>
    </row>
    <row r="189" spans="1:20" ht="24.95" customHeight="1" x14ac:dyDescent="0.15">
      <c r="B189" s="30" t="s">
        <v>2822</v>
      </c>
      <c r="S189" s="51" t="s">
        <v>2720</v>
      </c>
      <c r="T189" s="51" t="s">
        <v>2762</v>
      </c>
    </row>
    <row r="190" spans="1:20" ht="24.95" customHeight="1" x14ac:dyDescent="0.15">
      <c r="A190" s="6"/>
      <c r="S190" s="51" t="s">
        <v>2721</v>
      </c>
      <c r="T190" s="51" t="s">
        <v>2763</v>
      </c>
    </row>
    <row r="191" spans="1:20" ht="24.95" customHeight="1" x14ac:dyDescent="0.15">
      <c r="B191" s="107" t="s">
        <v>2669</v>
      </c>
      <c r="C191" s="107"/>
      <c r="D191" s="107"/>
      <c r="E191" s="107"/>
      <c r="F191" s="108"/>
      <c r="G191" s="108"/>
      <c r="H191" s="108"/>
      <c r="I191" s="108"/>
      <c r="J191" s="108"/>
      <c r="K191" s="108"/>
      <c r="L191" s="108"/>
      <c r="M191" s="108"/>
      <c r="N191" s="108"/>
      <c r="O191" s="108"/>
      <c r="P191" s="108"/>
      <c r="Q191" s="23"/>
      <c r="S191" s="51" t="s">
        <v>2722</v>
      </c>
      <c r="T191" s="51" t="s">
        <v>2764</v>
      </c>
    </row>
    <row r="192" spans="1:20" ht="50.1" customHeight="1" x14ac:dyDescent="0.15">
      <c r="B192" s="107" t="s">
        <v>2670</v>
      </c>
      <c r="C192" s="107"/>
      <c r="D192" s="107"/>
      <c r="E192" s="107"/>
      <c r="F192" s="108"/>
      <c r="G192" s="108"/>
      <c r="H192" s="108"/>
      <c r="I192" s="108"/>
      <c r="J192" s="108"/>
      <c r="K192" s="108"/>
      <c r="L192" s="108"/>
      <c r="M192" s="108"/>
      <c r="N192" s="108"/>
      <c r="O192" s="108"/>
      <c r="P192" s="108"/>
      <c r="Q192" s="23"/>
      <c r="S192" s="51" t="s">
        <v>2723</v>
      </c>
      <c r="T192" s="51" t="s">
        <v>2765</v>
      </c>
    </row>
    <row r="193" spans="1:20" ht="24.95" customHeight="1" x14ac:dyDescent="0.15">
      <c r="B193" s="107" t="s">
        <v>2823</v>
      </c>
      <c r="C193" s="107"/>
      <c r="D193" s="107"/>
      <c r="E193" s="107"/>
      <c r="F193" s="108"/>
      <c r="G193" s="108"/>
      <c r="H193" s="108"/>
      <c r="I193" s="108"/>
      <c r="J193" s="108"/>
      <c r="K193" s="108"/>
      <c r="L193" s="108"/>
      <c r="M193" s="108"/>
      <c r="N193" s="108"/>
      <c r="O193" s="108"/>
      <c r="P193" s="108"/>
      <c r="Q193" s="23"/>
      <c r="S193" s="51" t="s">
        <v>2724</v>
      </c>
      <c r="T193" s="51" t="s">
        <v>2766</v>
      </c>
    </row>
    <row r="194" spans="1:20" ht="24.95" customHeight="1" x14ac:dyDescent="0.15">
      <c r="B194" s="107" t="s">
        <v>2671</v>
      </c>
      <c r="C194" s="107"/>
      <c r="D194" s="107"/>
      <c r="E194" s="107"/>
      <c r="F194" s="108"/>
      <c r="G194" s="108"/>
      <c r="H194" s="108"/>
      <c r="I194" s="108"/>
      <c r="J194" s="108"/>
      <c r="K194" s="108"/>
      <c r="L194" s="108"/>
      <c r="M194" s="108"/>
      <c r="N194" s="108"/>
      <c r="O194" s="108"/>
      <c r="P194" s="108"/>
      <c r="Q194" s="23"/>
      <c r="S194" s="51" t="s">
        <v>2725</v>
      </c>
      <c r="T194" s="51" t="s">
        <v>2767</v>
      </c>
    </row>
    <row r="195" spans="1:20" ht="24.95" customHeight="1" x14ac:dyDescent="0.15">
      <c r="A195" s="6"/>
      <c r="S195" s="51" t="s">
        <v>2726</v>
      </c>
      <c r="T195" s="51" t="s">
        <v>2768</v>
      </c>
    </row>
    <row r="196" spans="1:20" ht="24.95" customHeight="1" x14ac:dyDescent="0.15">
      <c r="B196" s="30" t="s">
        <v>2824</v>
      </c>
      <c r="S196" s="51" t="s">
        <v>2727</v>
      </c>
      <c r="T196" s="51"/>
    </row>
    <row r="197" spans="1:20" ht="24.95" customHeight="1" x14ac:dyDescent="0.15">
      <c r="A197" s="6"/>
      <c r="S197" s="51" t="s">
        <v>2728</v>
      </c>
      <c r="T197" s="51"/>
    </row>
    <row r="198" spans="1:20" ht="24.95" customHeight="1" x14ac:dyDescent="0.15">
      <c r="A198" s="5"/>
      <c r="B198" s="107" t="s">
        <v>2669</v>
      </c>
      <c r="C198" s="107"/>
      <c r="D198" s="107"/>
      <c r="E198" s="107"/>
      <c r="F198" s="108"/>
      <c r="G198" s="108"/>
      <c r="H198" s="108"/>
      <c r="I198" s="108"/>
      <c r="J198" s="108"/>
      <c r="K198" s="108"/>
      <c r="L198" s="108"/>
      <c r="M198" s="108"/>
      <c r="N198" s="108"/>
      <c r="O198" s="108"/>
      <c r="P198" s="108"/>
      <c r="Q198" s="23"/>
      <c r="S198" s="51" t="s">
        <v>2729</v>
      </c>
      <c r="T198" s="51"/>
    </row>
    <row r="199" spans="1:20" ht="50.1" customHeight="1" x14ac:dyDescent="0.15">
      <c r="A199" s="5"/>
      <c r="B199" s="107" t="s">
        <v>2670</v>
      </c>
      <c r="C199" s="107"/>
      <c r="D199" s="107"/>
      <c r="E199" s="107"/>
      <c r="F199" s="108"/>
      <c r="G199" s="108"/>
      <c r="H199" s="108"/>
      <c r="I199" s="108"/>
      <c r="J199" s="108"/>
      <c r="K199" s="108"/>
      <c r="L199" s="108"/>
      <c r="M199" s="108"/>
      <c r="N199" s="108"/>
      <c r="O199" s="108"/>
      <c r="P199" s="108"/>
      <c r="Q199" s="23"/>
      <c r="S199" s="51" t="s">
        <v>2730</v>
      </c>
      <c r="T199" s="51"/>
    </row>
    <row r="200" spans="1:20" ht="24.95" customHeight="1" x14ac:dyDescent="0.15">
      <c r="A200" s="5"/>
      <c r="B200" s="107" t="s">
        <v>2825</v>
      </c>
      <c r="C200" s="107"/>
      <c r="D200" s="107"/>
      <c r="E200" s="107"/>
      <c r="F200" s="108"/>
      <c r="G200" s="108"/>
      <c r="H200" s="108"/>
      <c r="I200" s="108"/>
      <c r="J200" s="108"/>
      <c r="K200" s="108"/>
      <c r="L200" s="108"/>
      <c r="M200" s="108"/>
      <c r="N200" s="108"/>
      <c r="O200" s="108"/>
      <c r="P200" s="108"/>
      <c r="Q200" s="23"/>
      <c r="S200" s="51" t="s">
        <v>2731</v>
      </c>
      <c r="T200" s="51"/>
    </row>
    <row r="201" spans="1:20" ht="24.95" customHeight="1" x14ac:dyDescent="0.15">
      <c r="A201" s="5"/>
      <c r="B201" s="107" t="s">
        <v>2671</v>
      </c>
      <c r="C201" s="107"/>
      <c r="D201" s="107"/>
      <c r="E201" s="107"/>
      <c r="F201" s="108"/>
      <c r="G201" s="108"/>
      <c r="H201" s="108"/>
      <c r="I201" s="108"/>
      <c r="J201" s="108"/>
      <c r="K201" s="108"/>
      <c r="L201" s="108"/>
      <c r="M201" s="108"/>
      <c r="N201" s="108"/>
      <c r="O201" s="108"/>
      <c r="P201" s="108"/>
      <c r="Q201" s="23"/>
      <c r="S201" s="51" t="s">
        <v>2732</v>
      </c>
      <c r="T201" s="51"/>
    </row>
    <row r="202" spans="1:20" ht="24.95" customHeight="1" x14ac:dyDescent="0.15">
      <c r="A202" s="5"/>
      <c r="B202" s="29"/>
      <c r="C202" s="29"/>
      <c r="D202" s="29"/>
      <c r="E202" s="29"/>
      <c r="F202" s="49"/>
      <c r="G202" s="49"/>
      <c r="H202" s="49"/>
      <c r="I202" s="49"/>
      <c r="J202" s="49"/>
      <c r="K202" s="49"/>
      <c r="L202" s="49"/>
      <c r="M202" s="49"/>
      <c r="N202" s="49"/>
      <c r="O202" s="49"/>
      <c r="P202" s="49"/>
      <c r="Q202" s="23"/>
      <c r="S202" s="51" t="s">
        <v>2733</v>
      </c>
      <c r="T202" s="51"/>
    </row>
    <row r="203" spans="1:20" ht="24.95" customHeight="1" x14ac:dyDescent="0.15">
      <c r="B203" s="30" t="s">
        <v>2826</v>
      </c>
      <c r="S203" s="51" t="s">
        <v>2734</v>
      </c>
      <c r="T203" s="51"/>
    </row>
    <row r="204" spans="1:20" ht="24.95" customHeight="1" x14ac:dyDescent="0.15">
      <c r="A204" s="6"/>
      <c r="S204" s="51" t="s">
        <v>2735</v>
      </c>
      <c r="T204" s="51"/>
    </row>
    <row r="205" spans="1:20" ht="24.95" customHeight="1" x14ac:dyDescent="0.15">
      <c r="A205" s="5"/>
      <c r="B205" s="107" t="s">
        <v>2772</v>
      </c>
      <c r="C205" s="107"/>
      <c r="D205" s="107"/>
      <c r="E205" s="107"/>
      <c r="F205" s="108"/>
      <c r="G205" s="108"/>
      <c r="H205" s="108"/>
      <c r="I205" s="108"/>
      <c r="J205" s="108"/>
      <c r="K205" s="108"/>
      <c r="L205" s="108"/>
      <c r="M205" s="108"/>
      <c r="N205" s="108"/>
      <c r="O205" s="108"/>
      <c r="P205" s="108"/>
      <c r="Q205" s="23"/>
      <c r="S205" s="51" t="s">
        <v>2736</v>
      </c>
      <c r="T205" s="51"/>
    </row>
    <row r="206" spans="1:20" ht="50.1" customHeight="1" x14ac:dyDescent="0.15">
      <c r="A206" s="5"/>
      <c r="B206" s="107" t="s">
        <v>2672</v>
      </c>
      <c r="C206" s="107"/>
      <c r="D206" s="107"/>
      <c r="E206" s="107"/>
      <c r="F206" s="108"/>
      <c r="G206" s="108"/>
      <c r="H206" s="108"/>
      <c r="I206" s="108"/>
      <c r="J206" s="108"/>
      <c r="K206" s="108"/>
      <c r="L206" s="108"/>
      <c r="M206" s="108"/>
      <c r="N206" s="108"/>
      <c r="O206" s="108"/>
      <c r="P206" s="108"/>
      <c r="Q206" s="23"/>
      <c r="S206" s="51" t="s">
        <v>2737</v>
      </c>
      <c r="T206" s="51"/>
    </row>
    <row r="207" spans="1:20" ht="24.95" customHeight="1" x14ac:dyDescent="0.15">
      <c r="A207" s="5"/>
      <c r="B207" s="107" t="s">
        <v>2673</v>
      </c>
      <c r="C207" s="107"/>
      <c r="D207" s="107"/>
      <c r="E207" s="107"/>
      <c r="F207" s="108"/>
      <c r="G207" s="108"/>
      <c r="H207" s="108"/>
      <c r="I207" s="108"/>
      <c r="J207" s="108"/>
      <c r="K207" s="108"/>
      <c r="L207" s="108"/>
      <c r="M207" s="108"/>
      <c r="N207" s="108"/>
      <c r="O207" s="108"/>
      <c r="P207" s="108"/>
      <c r="Q207" s="23"/>
      <c r="S207" s="51" t="s">
        <v>2738</v>
      </c>
      <c r="T207" s="51"/>
    </row>
    <row r="208" spans="1:20" ht="24.95" customHeight="1" x14ac:dyDescent="0.15">
      <c r="A208" s="5"/>
      <c r="B208" s="107" t="s">
        <v>2674</v>
      </c>
      <c r="C208" s="107"/>
      <c r="D208" s="107"/>
      <c r="E208" s="107"/>
      <c r="F208" s="108"/>
      <c r="G208" s="108"/>
      <c r="H208" s="108"/>
      <c r="I208" s="108"/>
      <c r="J208" s="108"/>
      <c r="K208" s="108"/>
      <c r="L208" s="108"/>
      <c r="M208" s="108"/>
      <c r="N208" s="108"/>
      <c r="O208" s="108"/>
      <c r="P208" s="108"/>
      <c r="Q208" s="23"/>
      <c r="S208" s="51" t="s">
        <v>2739</v>
      </c>
      <c r="T208" s="51"/>
    </row>
    <row r="209" spans="1:20" ht="24.95" customHeight="1" x14ac:dyDescent="0.15">
      <c r="A209" s="5"/>
      <c r="B209" s="58"/>
      <c r="C209" s="58"/>
      <c r="D209" s="58"/>
      <c r="E209" s="58"/>
      <c r="F209" s="56"/>
      <c r="G209" s="56"/>
      <c r="H209" s="56"/>
      <c r="I209" s="56"/>
      <c r="J209" s="56"/>
      <c r="K209" s="56"/>
      <c r="L209" s="56"/>
      <c r="M209" s="56"/>
      <c r="N209" s="56"/>
      <c r="O209" s="56"/>
      <c r="P209" s="56"/>
      <c r="Q209" s="23"/>
      <c r="S209" s="51" t="s">
        <v>2740</v>
      </c>
      <c r="T209" s="51"/>
    </row>
    <row r="210" spans="1:20" ht="24.95" customHeight="1" x14ac:dyDescent="0.15">
      <c r="A210" s="111" t="s">
        <v>2558</v>
      </c>
      <c r="B210" s="111"/>
      <c r="C210" s="111"/>
      <c r="D210" s="111"/>
      <c r="E210" s="111"/>
      <c r="F210" s="111"/>
      <c r="G210" s="111"/>
      <c r="H210" s="111"/>
      <c r="I210" s="111"/>
      <c r="J210" s="111"/>
      <c r="K210" s="111"/>
      <c r="L210" s="111"/>
      <c r="M210" s="111"/>
      <c r="N210" s="111"/>
      <c r="O210" s="111"/>
      <c r="P210" s="111"/>
      <c r="Q210" s="16"/>
      <c r="S210" s="76" t="s">
        <v>2918</v>
      </c>
      <c r="T210" s="51"/>
    </row>
    <row r="211" spans="1:20" ht="24.95" customHeight="1" x14ac:dyDescent="0.15">
      <c r="A211" s="1"/>
      <c r="S211" s="51" t="s">
        <v>2741</v>
      </c>
      <c r="T211" s="51"/>
    </row>
    <row r="212" spans="1:20" ht="24.95" customHeight="1" x14ac:dyDescent="0.15">
      <c r="B212" s="112" t="s">
        <v>2774</v>
      </c>
      <c r="C212" s="112"/>
      <c r="D212" s="112"/>
      <c r="E212" s="112"/>
      <c r="F212" s="112"/>
      <c r="G212" s="112"/>
      <c r="H212" s="112"/>
      <c r="I212" s="112"/>
      <c r="J212" s="112"/>
      <c r="K212" s="112"/>
      <c r="L212" s="112"/>
      <c r="M212" s="112"/>
      <c r="N212" s="112"/>
      <c r="O212" s="112"/>
      <c r="P212" s="112"/>
      <c r="S212" s="51" t="s">
        <v>2742</v>
      </c>
      <c r="T212" s="51"/>
    </row>
    <row r="213" spans="1:20" ht="15.75" customHeight="1" x14ac:dyDescent="0.15">
      <c r="A213" s="1"/>
      <c r="S213" s="51" t="s">
        <v>2743</v>
      </c>
      <c r="T213" s="51"/>
    </row>
    <row r="214" spans="1:20" ht="24.95" customHeight="1" x14ac:dyDescent="0.15">
      <c r="B214" s="4" t="s">
        <v>2828</v>
      </c>
      <c r="H214" s="5"/>
      <c r="S214" s="51" t="s">
        <v>2744</v>
      </c>
      <c r="T214" s="51"/>
    </row>
    <row r="215" spans="1:20" ht="24.95" customHeight="1" x14ac:dyDescent="0.15">
      <c r="A215" s="1"/>
      <c r="B215" s="4" t="s">
        <v>2851</v>
      </c>
      <c r="S215" s="51" t="s">
        <v>2745</v>
      </c>
      <c r="T215" s="51"/>
    </row>
    <row r="216" spans="1:20" ht="24.95" customHeight="1" x14ac:dyDescent="0.15">
      <c r="S216" s="51" t="s">
        <v>2746</v>
      </c>
      <c r="T216" s="51"/>
    </row>
    <row r="217" spans="1:20" ht="24.95" customHeight="1" x14ac:dyDescent="0.15">
      <c r="A217" s="5"/>
      <c r="B217" s="109" t="s">
        <v>2676</v>
      </c>
      <c r="C217" s="109"/>
      <c r="D217" s="109"/>
      <c r="E217" s="109"/>
      <c r="F217" s="109"/>
      <c r="G217" s="48"/>
      <c r="P217" s="22"/>
      <c r="Q217" s="22"/>
      <c r="S217" s="51" t="s">
        <v>2747</v>
      </c>
      <c r="T217" s="51"/>
    </row>
    <row r="218" spans="1:20" ht="24.95" customHeight="1" x14ac:dyDescent="0.15">
      <c r="A218" s="5"/>
      <c r="B218" s="109" t="s">
        <v>2689</v>
      </c>
      <c r="C218" s="109"/>
      <c r="D218" s="109"/>
      <c r="E218" s="109"/>
      <c r="F218" s="109"/>
      <c r="G218" s="48"/>
      <c r="H218" s="18" t="s">
        <v>2675</v>
      </c>
      <c r="I218" s="50"/>
      <c r="J218" s="22"/>
      <c r="K218" s="24"/>
      <c r="L218" s="25"/>
      <c r="M218" s="25"/>
      <c r="N218" s="25"/>
      <c r="O218" s="25"/>
      <c r="P218" s="22"/>
      <c r="Q218" s="22"/>
      <c r="S218" s="51" t="s">
        <v>2748</v>
      </c>
      <c r="T218" s="51"/>
    </row>
    <row r="219" spans="1:20" ht="24.95" customHeight="1" x14ac:dyDescent="0.15">
      <c r="A219" s="5"/>
      <c r="B219" s="23"/>
      <c r="C219" s="23"/>
      <c r="D219" s="23"/>
      <c r="E219" s="23"/>
      <c r="F219" s="23"/>
      <c r="G219" s="13"/>
      <c r="H219" s="25"/>
      <c r="I219" s="22"/>
      <c r="J219" s="22"/>
      <c r="K219" s="24"/>
      <c r="L219" s="25"/>
      <c r="M219" s="25"/>
      <c r="N219" s="25"/>
      <c r="O219" s="25"/>
      <c r="P219" s="22"/>
      <c r="Q219" s="22"/>
      <c r="S219" s="51" t="s">
        <v>2749</v>
      </c>
      <c r="T219" s="51"/>
    </row>
    <row r="220" spans="1:20" ht="24.95" customHeight="1" x14ac:dyDescent="0.15">
      <c r="B220" s="4" t="s">
        <v>2852</v>
      </c>
      <c r="S220" s="51" t="s">
        <v>2750</v>
      </c>
      <c r="T220" s="51"/>
    </row>
    <row r="221" spans="1:20" ht="24.95" customHeight="1" x14ac:dyDescent="0.15">
      <c r="A221" s="5"/>
      <c r="S221" s="51" t="s">
        <v>2751</v>
      </c>
      <c r="T221" s="51"/>
    </row>
    <row r="222" spans="1:20" ht="24.95" customHeight="1" x14ac:dyDescent="0.15">
      <c r="A222" s="5"/>
      <c r="B222" s="109" t="s">
        <v>2676</v>
      </c>
      <c r="C222" s="109"/>
      <c r="D222" s="109"/>
      <c r="E222" s="109"/>
      <c r="F222" s="109"/>
      <c r="G222" s="48"/>
      <c r="S222" s="51" t="s">
        <v>2752</v>
      </c>
      <c r="T222" s="51"/>
    </row>
    <row r="223" spans="1:20" ht="24.95" customHeight="1" x14ac:dyDescent="0.15">
      <c r="A223" s="5"/>
      <c r="B223" s="109" t="s">
        <v>2689</v>
      </c>
      <c r="C223" s="109"/>
      <c r="D223" s="109"/>
      <c r="E223" s="109"/>
      <c r="F223" s="109"/>
      <c r="G223" s="48"/>
      <c r="H223" s="18" t="s">
        <v>2675</v>
      </c>
      <c r="I223" s="50"/>
      <c r="S223" s="51" t="s">
        <v>2753</v>
      </c>
      <c r="T223" s="51"/>
    </row>
    <row r="224" spans="1:20" ht="24.95" customHeight="1" x14ac:dyDescent="0.15">
      <c r="A224" s="5"/>
      <c r="B224" s="23"/>
      <c r="C224" s="23"/>
      <c r="D224" s="23"/>
      <c r="E224" s="23"/>
      <c r="F224" s="23"/>
      <c r="G224" s="13"/>
      <c r="H224" s="25"/>
      <c r="I224" s="22"/>
      <c r="S224" s="51" t="s">
        <v>2754</v>
      </c>
      <c r="T224" s="51"/>
    </row>
    <row r="225" spans="1:20" ht="24.95" customHeight="1" x14ac:dyDescent="0.15">
      <c r="B225" s="21" t="s">
        <v>2829</v>
      </c>
      <c r="S225" s="51" t="s">
        <v>2755</v>
      </c>
      <c r="T225" s="51"/>
    </row>
    <row r="226" spans="1:20" ht="24.95" customHeight="1" x14ac:dyDescent="0.15">
      <c r="B226" s="21" t="s">
        <v>2827</v>
      </c>
      <c r="S226" s="51" t="s">
        <v>2756</v>
      </c>
    </row>
    <row r="227" spans="1:20" ht="24.95" customHeight="1" x14ac:dyDescent="0.15">
      <c r="A227" s="4"/>
    </row>
    <row r="228" spans="1:20" ht="24.95" customHeight="1" x14ac:dyDescent="0.15">
      <c r="B228" s="4" t="s">
        <v>2878</v>
      </c>
    </row>
    <row r="229" spans="1:20" ht="24.95" customHeight="1" x14ac:dyDescent="0.15">
      <c r="B229" s="4" t="s">
        <v>2691</v>
      </c>
    </row>
    <row r="230" spans="1:20" ht="24.95" customHeight="1" x14ac:dyDescent="0.15">
      <c r="A230" s="4"/>
    </row>
    <row r="231" spans="1:20" ht="24.95" customHeight="1" x14ac:dyDescent="0.15">
      <c r="B231" s="107" t="s">
        <v>2678</v>
      </c>
      <c r="C231" s="107"/>
      <c r="D231" s="107"/>
      <c r="E231" s="107"/>
      <c r="F231" s="107"/>
      <c r="G231" s="52"/>
    </row>
    <row r="232" spans="1:20" ht="24.95" customHeight="1" x14ac:dyDescent="0.15">
      <c r="B232" s="107" t="s">
        <v>2679</v>
      </c>
      <c r="C232" s="107"/>
      <c r="D232" s="107"/>
      <c r="E232" s="107"/>
      <c r="F232" s="107"/>
      <c r="G232" s="52"/>
    </row>
    <row r="233" spans="1:20" ht="24.95" customHeight="1" x14ac:dyDescent="0.15">
      <c r="B233" s="107" t="s">
        <v>2680</v>
      </c>
      <c r="C233" s="107"/>
      <c r="D233" s="107"/>
      <c r="E233" s="107"/>
      <c r="F233" s="107"/>
      <c r="G233" s="52"/>
    </row>
    <row r="234" spans="1:20" ht="24.95" customHeight="1" x14ac:dyDescent="0.15">
      <c r="B234" s="29"/>
      <c r="C234" s="29"/>
      <c r="D234" s="29"/>
      <c r="E234" s="29"/>
      <c r="F234" s="13"/>
    </row>
    <row r="235" spans="1:20" ht="24.95" customHeight="1" x14ac:dyDescent="0.15">
      <c r="B235" s="4" t="s">
        <v>2775</v>
      </c>
    </row>
    <row r="236" spans="1:20" ht="24.95" customHeight="1" x14ac:dyDescent="0.15">
      <c r="A236" s="7"/>
    </row>
    <row r="237" spans="1:20" ht="24.95" customHeight="1" x14ac:dyDescent="0.15">
      <c r="A237" s="7"/>
      <c r="B237" s="18" t="s">
        <v>2677</v>
      </c>
      <c r="C237" s="108"/>
      <c r="D237" s="108"/>
      <c r="E237" s="108"/>
      <c r="F237" s="108"/>
      <c r="G237" s="108"/>
      <c r="H237" s="108"/>
      <c r="I237" s="108"/>
      <c r="J237" s="108"/>
      <c r="K237" s="108"/>
      <c r="L237" s="108"/>
      <c r="M237" s="108"/>
      <c r="N237" s="108"/>
      <c r="O237" s="108"/>
      <c r="P237" s="108"/>
      <c r="Q237" s="23"/>
    </row>
    <row r="238" spans="1:20" ht="24.95" customHeight="1" x14ac:dyDescent="0.15">
      <c r="A238" s="7"/>
      <c r="B238" s="25"/>
      <c r="C238" s="23"/>
      <c r="D238" s="23"/>
      <c r="E238" s="23"/>
      <c r="F238" s="23"/>
      <c r="G238" s="23"/>
      <c r="H238" s="23"/>
      <c r="I238" s="23"/>
      <c r="J238" s="23"/>
      <c r="K238" s="23"/>
      <c r="L238" s="23"/>
      <c r="M238" s="23"/>
      <c r="N238" s="23"/>
      <c r="O238" s="23"/>
      <c r="P238" s="23"/>
      <c r="Q238" s="23"/>
    </row>
    <row r="239" spans="1:20" ht="24.95" customHeight="1" x14ac:dyDescent="0.15">
      <c r="B239" s="4" t="s">
        <v>2830</v>
      </c>
    </row>
    <row r="240" spans="1:20" ht="24.95" customHeight="1" x14ac:dyDescent="0.15">
      <c r="B240" s="30" t="s">
        <v>2831</v>
      </c>
    </row>
    <row r="241" spans="1:17" ht="24.95" customHeight="1" x14ac:dyDescent="0.15">
      <c r="A241" s="1"/>
    </row>
    <row r="242" spans="1:17" ht="50.1" customHeight="1" x14ac:dyDescent="0.15">
      <c r="B242" s="110" t="s">
        <v>2879</v>
      </c>
      <c r="C242" s="110"/>
      <c r="D242" s="110"/>
      <c r="E242" s="110"/>
      <c r="F242" s="110"/>
      <c r="G242" s="110"/>
      <c r="H242" s="110"/>
      <c r="I242" s="110"/>
      <c r="J242" s="110"/>
      <c r="K242" s="110"/>
      <c r="L242" s="110"/>
      <c r="M242" s="110"/>
      <c r="N242" s="110"/>
      <c r="O242" s="110"/>
      <c r="P242" s="110"/>
      <c r="Q242" s="26"/>
    </row>
    <row r="243" spans="1:17" ht="24.95" customHeight="1" x14ac:dyDescent="0.15">
      <c r="B243" s="4" t="s">
        <v>2692</v>
      </c>
    </row>
    <row r="244" spans="1:17" ht="24.95" customHeight="1" x14ac:dyDescent="0.15">
      <c r="A244" s="4"/>
    </row>
    <row r="245" spans="1:17" ht="24.95" customHeight="1" x14ac:dyDescent="0.15">
      <c r="A245" s="1"/>
      <c r="B245" s="107" t="s">
        <v>2678</v>
      </c>
      <c r="C245" s="107"/>
      <c r="D245" s="107"/>
      <c r="E245" s="107"/>
      <c r="F245" s="107"/>
      <c r="G245" s="52"/>
      <c r="Q245" s="13"/>
    </row>
    <row r="246" spans="1:17" ht="24.95" customHeight="1" x14ac:dyDescent="0.15">
      <c r="A246" s="1"/>
      <c r="B246" s="107" t="s">
        <v>2997</v>
      </c>
      <c r="C246" s="107"/>
      <c r="D246" s="107"/>
      <c r="E246" s="107"/>
      <c r="F246" s="107"/>
      <c r="G246" s="52"/>
      <c r="H246" s="29"/>
      <c r="I246" s="29"/>
      <c r="J246" s="29"/>
      <c r="K246" s="13"/>
      <c r="L246" s="29"/>
      <c r="M246" s="29"/>
      <c r="N246" s="29"/>
      <c r="O246" s="29"/>
      <c r="P246" s="13"/>
      <c r="Q246" s="13"/>
    </row>
    <row r="247" spans="1:17" ht="24.95" customHeight="1" x14ac:dyDescent="0.15">
      <c r="A247" s="1"/>
      <c r="B247" s="107" t="s">
        <v>2680</v>
      </c>
      <c r="C247" s="107"/>
      <c r="D247" s="107"/>
      <c r="E247" s="107"/>
      <c r="F247" s="107"/>
      <c r="G247" s="52"/>
      <c r="H247" s="29"/>
      <c r="I247" s="29"/>
      <c r="J247" s="29"/>
      <c r="K247" s="13"/>
      <c r="L247" s="29"/>
      <c r="M247" s="29"/>
      <c r="N247" s="29"/>
      <c r="O247" s="29"/>
      <c r="P247" s="13"/>
      <c r="Q247" s="13"/>
    </row>
    <row r="248" spans="1:17" ht="24.95" customHeight="1" x14ac:dyDescent="0.15">
      <c r="A248" s="1"/>
    </row>
    <row r="249" spans="1:17" ht="50.1" customHeight="1" x14ac:dyDescent="0.15">
      <c r="B249" s="110" t="s">
        <v>2832</v>
      </c>
      <c r="C249" s="110"/>
      <c r="D249" s="110"/>
      <c r="E249" s="110"/>
      <c r="F249" s="110"/>
      <c r="G249" s="110"/>
      <c r="H249" s="110"/>
      <c r="I249" s="110"/>
      <c r="J249" s="110"/>
      <c r="K249" s="110"/>
      <c r="L249" s="110"/>
      <c r="M249" s="110"/>
      <c r="N249" s="110"/>
      <c r="O249" s="110"/>
      <c r="P249" s="110"/>
      <c r="Q249" s="26"/>
    </row>
    <row r="250" spans="1:17" ht="24.95" customHeight="1" x14ac:dyDescent="0.15">
      <c r="B250" s="57" t="s">
        <v>2921</v>
      </c>
    </row>
    <row r="251" spans="1:17" ht="24.95" customHeight="1" x14ac:dyDescent="0.15">
      <c r="B251" s="57" t="s">
        <v>2773</v>
      </c>
    </row>
    <row r="252" spans="1:17" ht="24.95" customHeight="1" x14ac:dyDescent="0.15">
      <c r="A252" s="7"/>
      <c r="C252" s="28"/>
      <c r="D252" s="28"/>
      <c r="E252" s="28"/>
      <c r="F252" s="28"/>
      <c r="G252" s="28"/>
      <c r="H252" s="28"/>
      <c r="I252" s="28"/>
      <c r="J252" s="28"/>
      <c r="K252" s="28"/>
      <c r="L252" s="28"/>
      <c r="M252" s="28"/>
      <c r="N252" s="28"/>
    </row>
    <row r="253" spans="1:17" ht="50.1" customHeight="1" x14ac:dyDescent="0.15">
      <c r="B253" s="112" t="s">
        <v>2776</v>
      </c>
      <c r="C253" s="112"/>
      <c r="D253" s="112"/>
      <c r="E253" s="112"/>
      <c r="F253" s="112"/>
      <c r="G253" s="112"/>
      <c r="H253" s="112"/>
      <c r="I253" s="112"/>
      <c r="J253" s="112"/>
      <c r="K253" s="112"/>
      <c r="L253" s="112"/>
      <c r="M253" s="112"/>
      <c r="N253" s="112"/>
      <c r="O253" s="112"/>
      <c r="P253" s="112"/>
      <c r="Q253" s="27"/>
    </row>
    <row r="254" spans="1:17" ht="50.1" customHeight="1" x14ac:dyDescent="0.15">
      <c r="B254" s="112" t="s">
        <v>2777</v>
      </c>
      <c r="C254" s="112"/>
      <c r="D254" s="112"/>
      <c r="E254" s="112"/>
      <c r="F254" s="112"/>
      <c r="G254" s="112"/>
      <c r="H254" s="112"/>
      <c r="I254" s="112"/>
      <c r="J254" s="112"/>
      <c r="K254" s="112"/>
      <c r="L254" s="112"/>
      <c r="M254" s="112"/>
      <c r="N254" s="112"/>
      <c r="O254" s="112"/>
      <c r="P254" s="112"/>
      <c r="Q254" s="27"/>
    </row>
    <row r="255" spans="1:17" ht="21" customHeight="1" x14ac:dyDescent="0.15">
      <c r="B255" s="112" t="s">
        <v>2833</v>
      </c>
      <c r="C255" s="112"/>
      <c r="D255" s="112"/>
      <c r="E255" s="112"/>
      <c r="F255" s="112"/>
      <c r="G255" s="112"/>
      <c r="H255" s="112"/>
      <c r="I255" s="112"/>
      <c r="J255" s="112"/>
      <c r="K255" s="112"/>
      <c r="L255" s="112"/>
      <c r="M255" s="112"/>
      <c r="N255" s="112"/>
      <c r="O255" s="112"/>
      <c r="P255" s="112"/>
      <c r="Q255" s="60"/>
    </row>
    <row r="256" spans="1:17" ht="15.75" customHeight="1" x14ac:dyDescent="0.15">
      <c r="A256" s="1"/>
    </row>
    <row r="257" spans="1:2" ht="24.95" customHeight="1" x14ac:dyDescent="0.15">
      <c r="B257" s="54" t="s">
        <v>2550</v>
      </c>
    </row>
    <row r="258" spans="1:2" ht="24.95" customHeight="1" x14ac:dyDescent="0.15">
      <c r="A258" s="1"/>
    </row>
  </sheetData>
  <mergeCells count="266">
    <mergeCell ref="F21:G21"/>
    <mergeCell ref="B45:E45"/>
    <mergeCell ref="J21:N21"/>
    <mergeCell ref="J22:N22"/>
    <mergeCell ref="C157:P157"/>
    <mergeCell ref="B84:E84"/>
    <mergeCell ref="B83:E83"/>
    <mergeCell ref="G71:J71"/>
    <mergeCell ref="G70:J70"/>
    <mergeCell ref="G72:J72"/>
    <mergeCell ref="L76:O76"/>
    <mergeCell ref="L75:O75"/>
    <mergeCell ref="L74:O74"/>
    <mergeCell ref="L73:O73"/>
    <mergeCell ref="L72:O72"/>
    <mergeCell ref="L71:O71"/>
    <mergeCell ref="L70:O70"/>
    <mergeCell ref="G77:J77"/>
    <mergeCell ref="G76:J76"/>
    <mergeCell ref="G75:J75"/>
    <mergeCell ref="G74:J74"/>
    <mergeCell ref="G73:J73"/>
    <mergeCell ref="B70:E70"/>
    <mergeCell ref="B53:E53"/>
    <mergeCell ref="B255:P255"/>
    <mergeCell ref="B152:E152"/>
    <mergeCell ref="G152:P152"/>
    <mergeCell ref="B136:E136"/>
    <mergeCell ref="G136:J136"/>
    <mergeCell ref="C137:P137"/>
    <mergeCell ref="L136:P136"/>
    <mergeCell ref="D22:E22"/>
    <mergeCell ref="H22:I22"/>
    <mergeCell ref="B77:E77"/>
    <mergeCell ref="B76:E76"/>
    <mergeCell ref="B75:E75"/>
    <mergeCell ref="B74:E74"/>
    <mergeCell ref="B73:E73"/>
    <mergeCell ref="B72:E72"/>
    <mergeCell ref="G54:J54"/>
    <mergeCell ref="L54:P54"/>
    <mergeCell ref="B249:P249"/>
    <mergeCell ref="B253:P253"/>
    <mergeCell ref="B254:P254"/>
    <mergeCell ref="L83:O83"/>
    <mergeCell ref="G84:J84"/>
    <mergeCell ref="G83:J83"/>
    <mergeCell ref="B54:E54"/>
    <mergeCell ref="E2:M2"/>
    <mergeCell ref="L20:N20"/>
    <mergeCell ref="G25:K25"/>
    <mergeCell ref="B33:P33"/>
    <mergeCell ref="G19:K19"/>
    <mergeCell ref="L41:O41"/>
    <mergeCell ref="L40:O40"/>
    <mergeCell ref="C66:P66"/>
    <mergeCell ref="B39:E39"/>
    <mergeCell ref="G65:J65"/>
    <mergeCell ref="B64:E64"/>
    <mergeCell ref="G64:J64"/>
    <mergeCell ref="L64:O64"/>
    <mergeCell ref="L65:P65"/>
    <mergeCell ref="G52:J52"/>
    <mergeCell ref="G51:J51"/>
    <mergeCell ref="B44:E44"/>
    <mergeCell ref="B43:E43"/>
    <mergeCell ref="B42:E42"/>
    <mergeCell ref="L52:O52"/>
    <mergeCell ref="L51:O51"/>
    <mergeCell ref="H21:I21"/>
    <mergeCell ref="F22:G22"/>
    <mergeCell ref="B52:E52"/>
    <mergeCell ref="D7:N7"/>
    <mergeCell ref="C5:N5"/>
    <mergeCell ref="B31:C31"/>
    <mergeCell ref="B30:C30"/>
    <mergeCell ref="B65:E65"/>
    <mergeCell ref="B63:E63"/>
    <mergeCell ref="B62:E62"/>
    <mergeCell ref="B61:E61"/>
    <mergeCell ref="B60:E60"/>
    <mergeCell ref="G63:J63"/>
    <mergeCell ref="G62:J62"/>
    <mergeCell ref="G61:J61"/>
    <mergeCell ref="G60:J60"/>
    <mergeCell ref="B41:E41"/>
    <mergeCell ref="D6:N6"/>
    <mergeCell ref="G41:J41"/>
    <mergeCell ref="G40:J40"/>
    <mergeCell ref="G39:J39"/>
    <mergeCell ref="L44:O44"/>
    <mergeCell ref="L43:O43"/>
    <mergeCell ref="L42:O42"/>
    <mergeCell ref="G53:J53"/>
    <mergeCell ref="H9:J9"/>
    <mergeCell ref="E10:M10"/>
    <mergeCell ref="H12:J12"/>
    <mergeCell ref="E13:M13"/>
    <mergeCell ref="E15:M15"/>
    <mergeCell ref="J20:K20"/>
    <mergeCell ref="D20:E20"/>
    <mergeCell ref="F20:G20"/>
    <mergeCell ref="H20:I20"/>
    <mergeCell ref="D21:E21"/>
    <mergeCell ref="L63:O63"/>
    <mergeCell ref="L62:O62"/>
    <mergeCell ref="L61:O61"/>
    <mergeCell ref="L60:O60"/>
    <mergeCell ref="L59:O59"/>
    <mergeCell ref="G59:J59"/>
    <mergeCell ref="B59:E59"/>
    <mergeCell ref="B40:E40"/>
    <mergeCell ref="L39:O39"/>
    <mergeCell ref="G44:J44"/>
    <mergeCell ref="G43:J43"/>
    <mergeCell ref="G42:J42"/>
    <mergeCell ref="C46:P46"/>
    <mergeCell ref="A17:Q17"/>
    <mergeCell ref="B51:E51"/>
    <mergeCell ref="L53:O53"/>
    <mergeCell ref="B71:E71"/>
    <mergeCell ref="L98:O98"/>
    <mergeCell ref="L97:O97"/>
    <mergeCell ref="G98:J98"/>
    <mergeCell ref="G97:J97"/>
    <mergeCell ref="B98:E98"/>
    <mergeCell ref="B97:E97"/>
    <mergeCell ref="C85:P85"/>
    <mergeCell ref="L84:P84"/>
    <mergeCell ref="B91:C92"/>
    <mergeCell ref="B89:C90"/>
    <mergeCell ref="D91:P92"/>
    <mergeCell ref="D89:P90"/>
    <mergeCell ref="C78:P78"/>
    <mergeCell ref="L77:P77"/>
    <mergeCell ref="C105:P105"/>
    <mergeCell ref="B110:E110"/>
    <mergeCell ref="G110:J110"/>
    <mergeCell ref="L110:O110"/>
    <mergeCell ref="B111:E111"/>
    <mergeCell ref="G111:J111"/>
    <mergeCell ref="L111:O111"/>
    <mergeCell ref="C99:P99"/>
    <mergeCell ref="B103:E103"/>
    <mergeCell ref="G103:J103"/>
    <mergeCell ref="L103:O103"/>
    <mergeCell ref="B104:E104"/>
    <mergeCell ref="G104:J104"/>
    <mergeCell ref="L104:O104"/>
    <mergeCell ref="C118:P118"/>
    <mergeCell ref="B122:C122"/>
    <mergeCell ref="B123:C123"/>
    <mergeCell ref="B128:E128"/>
    <mergeCell ref="G128:J128"/>
    <mergeCell ref="L128:O128"/>
    <mergeCell ref="C112:P112"/>
    <mergeCell ref="B116:E116"/>
    <mergeCell ref="G116:J116"/>
    <mergeCell ref="L116:O116"/>
    <mergeCell ref="B117:E117"/>
    <mergeCell ref="G117:J117"/>
    <mergeCell ref="L117:O117"/>
    <mergeCell ref="B134:E134"/>
    <mergeCell ref="G134:J134"/>
    <mergeCell ref="L134:O134"/>
    <mergeCell ref="B135:E135"/>
    <mergeCell ref="G135:J135"/>
    <mergeCell ref="B129:E129"/>
    <mergeCell ref="G129:J129"/>
    <mergeCell ref="C130:P130"/>
    <mergeCell ref="L129:P129"/>
    <mergeCell ref="L135:O135"/>
    <mergeCell ref="B144:E144"/>
    <mergeCell ref="B143:E143"/>
    <mergeCell ref="B142:E142"/>
    <mergeCell ref="G144:P144"/>
    <mergeCell ref="C145:P145"/>
    <mergeCell ref="C153:P153"/>
    <mergeCell ref="L143:O143"/>
    <mergeCell ref="L142:O142"/>
    <mergeCell ref="G143:J143"/>
    <mergeCell ref="G142:J142"/>
    <mergeCell ref="L151:O151"/>
    <mergeCell ref="L150:O150"/>
    <mergeCell ref="L149:O149"/>
    <mergeCell ref="G151:J151"/>
    <mergeCell ref="G150:J150"/>
    <mergeCell ref="G149:J149"/>
    <mergeCell ref="B151:E151"/>
    <mergeCell ref="B150:E150"/>
    <mergeCell ref="B149:E149"/>
    <mergeCell ref="G163:P163"/>
    <mergeCell ref="B171:E171"/>
    <mergeCell ref="G171:P171"/>
    <mergeCell ref="L170:O170"/>
    <mergeCell ref="G170:J170"/>
    <mergeCell ref="B162:E162"/>
    <mergeCell ref="G162:J162"/>
    <mergeCell ref="L162:O162"/>
    <mergeCell ref="B163:E163"/>
    <mergeCell ref="B170:E170"/>
    <mergeCell ref="C172:P172"/>
    <mergeCell ref="B176:E176"/>
    <mergeCell ref="G176:J176"/>
    <mergeCell ref="L176:O176"/>
    <mergeCell ref="F182:P182"/>
    <mergeCell ref="B182:E182"/>
    <mergeCell ref="C164:P164"/>
    <mergeCell ref="F187:P187"/>
    <mergeCell ref="F186:P186"/>
    <mergeCell ref="F185:P185"/>
    <mergeCell ref="F183:P183"/>
    <mergeCell ref="B186:E186"/>
    <mergeCell ref="B185:E185"/>
    <mergeCell ref="B184:E184"/>
    <mergeCell ref="B183:E183"/>
    <mergeCell ref="B177:E177"/>
    <mergeCell ref="G177:P177"/>
    <mergeCell ref="C178:P178"/>
    <mergeCell ref="B187:E187"/>
    <mergeCell ref="J184:P184"/>
    <mergeCell ref="B191:E191"/>
    <mergeCell ref="B198:E198"/>
    <mergeCell ref="F198:P198"/>
    <mergeCell ref="B199:E199"/>
    <mergeCell ref="F199:P199"/>
    <mergeCell ref="B193:E193"/>
    <mergeCell ref="F193:P193"/>
    <mergeCell ref="B194:E194"/>
    <mergeCell ref="F194:P194"/>
    <mergeCell ref="B192:E192"/>
    <mergeCell ref="F191:P191"/>
    <mergeCell ref="F192:P192"/>
    <mergeCell ref="B208:E208"/>
    <mergeCell ref="F208:P208"/>
    <mergeCell ref="B212:P212"/>
    <mergeCell ref="B200:E200"/>
    <mergeCell ref="F200:P200"/>
    <mergeCell ref="B201:E201"/>
    <mergeCell ref="F201:P201"/>
    <mergeCell ref="B205:E205"/>
    <mergeCell ref="F205:P205"/>
    <mergeCell ref="G45:J45"/>
    <mergeCell ref="L45:P45"/>
    <mergeCell ref="I31:L31"/>
    <mergeCell ref="I30:L30"/>
    <mergeCell ref="F30:H31"/>
    <mergeCell ref="E14:M14"/>
    <mergeCell ref="A4:Q4"/>
    <mergeCell ref="B247:F247"/>
    <mergeCell ref="C237:P237"/>
    <mergeCell ref="B222:F222"/>
    <mergeCell ref="B223:F223"/>
    <mergeCell ref="B242:P242"/>
    <mergeCell ref="B231:F231"/>
    <mergeCell ref="B232:F232"/>
    <mergeCell ref="B233:F233"/>
    <mergeCell ref="B245:F245"/>
    <mergeCell ref="B246:F246"/>
    <mergeCell ref="A210:P210"/>
    <mergeCell ref="B218:F218"/>
    <mergeCell ref="B217:F217"/>
    <mergeCell ref="B206:E206"/>
    <mergeCell ref="F206:P206"/>
    <mergeCell ref="B207:E207"/>
    <mergeCell ref="F207:P207"/>
  </mergeCells>
  <phoneticPr fontId="2"/>
  <dataValidations count="3">
    <dataValidation type="list" allowBlank="1" showInputMessage="1" showErrorMessage="1" sqref="D30:D31 G245:G247 K39:K45 P39:P44 F134:F136 K51:K54 K59:K65 P51:P53 K70:K77 F70:F77 F51:F54 P70:P76 P83 F83:F84 F97:F98 K97:K98 P97:P98 K83:K84 P103:P104 F103:F104 K110:K111 P110:P111 K103:K104 F110:F111 P116:P117 F116:F117 D122:D123 F128:F129 K116:K117 K128:K129 G222:G223 G231:G233 F149:F152 F39:F45 K149:K151 P142:P143 K142:K143 K134:K136 F142:F144 F162:F163 K162 P162 P149:P151 K170 F170:F171 K176 P170 P176 G217:G218 P134:P135 P128 P59:P64 F59:F65 F176:F177 M30:M31" xr:uid="{00000000-0002-0000-0000-000000000000}">
      <formula1>"　,○"</formula1>
    </dataValidation>
    <dataValidation type="list" allowBlank="1" showInputMessage="1" showErrorMessage="1" sqref="I184" xr:uid="{00000000-0002-0000-0000-000001000000}">
      <formula1>$T$184:$T$195</formula1>
    </dataValidation>
    <dataValidation type="list" allowBlank="1" showInputMessage="1" showErrorMessage="1" sqref="G184" xr:uid="{00000000-0002-0000-0000-000002000000}">
      <formula1>$S$178:$S$226</formula1>
    </dataValidation>
  </dataValidations>
  <printOptions horizontalCentered="1"/>
  <pageMargins left="0.19685039370078741" right="0.19685039370078741" top="0.39370078740157483" bottom="0" header="0" footer="0"/>
  <pageSetup paperSize="9" scale="69" fitToHeight="0" orientation="portrait" r:id="rId1"/>
  <rowBreaks count="5" manualBreakCount="5">
    <brk id="48" max="16" man="1"/>
    <brk id="93" max="16" man="1"/>
    <brk id="137" max="16" man="1"/>
    <brk id="179" max="16" man="1"/>
    <brk id="210" max="16" man="1"/>
  </rowBreaks>
  <ignoredErrors>
    <ignoredError sqref="K20 M20:N2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42"/>
  <sheetViews>
    <sheetView workbookViewId="0">
      <pane ySplit="2" topLeftCell="A3" activePane="bottomLeft" state="frozen"/>
      <selection pane="bottomLeft" activeCell="B18" sqref="B18"/>
    </sheetView>
  </sheetViews>
  <sheetFormatPr defaultRowHeight="14.25" x14ac:dyDescent="0.15"/>
  <cols>
    <col min="1" max="1" width="15.625" style="47" customWidth="1"/>
    <col min="2" max="3" width="58.5" style="40" bestFit="1" customWidth="1"/>
    <col min="4" max="4" width="15.625" style="40" customWidth="1"/>
    <col min="5" max="16384" width="9" style="40"/>
  </cols>
  <sheetData>
    <row r="1" spans="1:4" ht="15" thickBot="1" x14ac:dyDescent="0.2">
      <c r="A1" s="165" t="s">
        <v>3037</v>
      </c>
      <c r="B1" s="165"/>
      <c r="C1" s="165"/>
      <c r="D1" s="165"/>
    </row>
    <row r="2" spans="1:4" x14ac:dyDescent="0.15">
      <c r="A2" s="41" t="s">
        <v>0</v>
      </c>
      <c r="B2" s="42" t="s">
        <v>1</v>
      </c>
      <c r="C2" s="42" t="s">
        <v>2548</v>
      </c>
      <c r="D2" s="43" t="s">
        <v>2559</v>
      </c>
    </row>
    <row r="3" spans="1:4" x14ac:dyDescent="0.15">
      <c r="A3" s="44">
        <v>201001</v>
      </c>
      <c r="B3" s="45" t="s">
        <v>2</v>
      </c>
      <c r="C3" s="45" t="s">
        <v>3</v>
      </c>
      <c r="D3" s="46" t="s">
        <v>2560</v>
      </c>
    </row>
    <row r="4" spans="1:4" x14ac:dyDescent="0.15">
      <c r="A4" s="44">
        <v>201002</v>
      </c>
      <c r="B4" s="45" t="s">
        <v>4</v>
      </c>
      <c r="C4" s="45" t="s">
        <v>5</v>
      </c>
      <c r="D4" s="46" t="s">
        <v>2560</v>
      </c>
    </row>
    <row r="5" spans="1:4" x14ac:dyDescent="0.15">
      <c r="A5" s="44">
        <v>201003</v>
      </c>
      <c r="B5" s="45" t="s">
        <v>6</v>
      </c>
      <c r="C5" s="45" t="s">
        <v>7</v>
      </c>
      <c r="D5" s="46" t="s">
        <v>2560</v>
      </c>
    </row>
    <row r="6" spans="1:4" x14ac:dyDescent="0.15">
      <c r="A6" s="44">
        <v>201004</v>
      </c>
      <c r="B6" s="45" t="s">
        <v>8</v>
      </c>
      <c r="C6" s="45" t="s">
        <v>9</v>
      </c>
      <c r="D6" s="46" t="s">
        <v>2560</v>
      </c>
    </row>
    <row r="7" spans="1:4" x14ac:dyDescent="0.15">
      <c r="A7" s="44">
        <v>201005</v>
      </c>
      <c r="B7" s="45" t="s">
        <v>10</v>
      </c>
      <c r="C7" s="45" t="s">
        <v>11</v>
      </c>
      <c r="D7" s="46" t="s">
        <v>2560</v>
      </c>
    </row>
    <row r="8" spans="1:4" x14ac:dyDescent="0.15">
      <c r="A8" s="44">
        <v>201006</v>
      </c>
      <c r="B8" s="45" t="s">
        <v>2923</v>
      </c>
      <c r="C8" s="45" t="s">
        <v>12</v>
      </c>
      <c r="D8" s="46" t="s">
        <v>2560</v>
      </c>
    </row>
    <row r="9" spans="1:4" x14ac:dyDescent="0.15">
      <c r="A9" s="44">
        <v>201007</v>
      </c>
      <c r="B9" s="45" t="s">
        <v>13</v>
      </c>
      <c r="C9" s="45" t="s">
        <v>14</v>
      </c>
      <c r="D9" s="46" t="s">
        <v>2560</v>
      </c>
    </row>
    <row r="10" spans="1:4" x14ac:dyDescent="0.15">
      <c r="A10" s="44">
        <v>201008</v>
      </c>
      <c r="B10" s="45" t="s">
        <v>15</v>
      </c>
      <c r="C10" s="45" t="s">
        <v>16</v>
      </c>
      <c r="D10" s="46" t="s">
        <v>2560</v>
      </c>
    </row>
    <row r="11" spans="1:4" x14ac:dyDescent="0.15">
      <c r="A11" s="44">
        <v>201010</v>
      </c>
      <c r="B11" s="45" t="s">
        <v>17</v>
      </c>
      <c r="C11" s="45" t="s">
        <v>18</v>
      </c>
      <c r="D11" s="46" t="s">
        <v>2560</v>
      </c>
    </row>
    <row r="12" spans="1:4" x14ac:dyDescent="0.15">
      <c r="A12" s="44">
        <v>201012</v>
      </c>
      <c r="B12" s="45" t="s">
        <v>19</v>
      </c>
      <c r="C12" s="45" t="s">
        <v>20</v>
      </c>
      <c r="D12" s="46" t="s">
        <v>2560</v>
      </c>
    </row>
    <row r="13" spans="1:4" x14ac:dyDescent="0.15">
      <c r="A13" s="44">
        <v>201014</v>
      </c>
      <c r="B13" s="45" t="s">
        <v>21</v>
      </c>
      <c r="C13" s="45" t="s">
        <v>22</v>
      </c>
      <c r="D13" s="46" t="s">
        <v>2560</v>
      </c>
    </row>
    <row r="14" spans="1:4" x14ac:dyDescent="0.15">
      <c r="A14" s="44">
        <v>201015</v>
      </c>
      <c r="B14" s="45" t="s">
        <v>23</v>
      </c>
      <c r="C14" s="45" t="s">
        <v>24</v>
      </c>
      <c r="D14" s="46" t="s">
        <v>2560</v>
      </c>
    </row>
    <row r="15" spans="1:4" x14ac:dyDescent="0.15">
      <c r="A15" s="44">
        <v>201016</v>
      </c>
      <c r="B15" s="45" t="s">
        <v>25</v>
      </c>
      <c r="C15" s="45" t="s">
        <v>26</v>
      </c>
      <c r="D15" s="46" t="s">
        <v>2560</v>
      </c>
    </row>
    <row r="16" spans="1:4" x14ac:dyDescent="0.15">
      <c r="A16" s="44">
        <v>201017</v>
      </c>
      <c r="B16" s="45" t="s">
        <v>27</v>
      </c>
      <c r="C16" s="45" t="s">
        <v>28</v>
      </c>
      <c r="D16" s="46" t="s">
        <v>2560</v>
      </c>
    </row>
    <row r="17" spans="1:4" x14ac:dyDescent="0.15">
      <c r="A17" s="44">
        <v>201018</v>
      </c>
      <c r="B17" s="45" t="s">
        <v>29</v>
      </c>
      <c r="C17" s="45" t="s">
        <v>30</v>
      </c>
      <c r="D17" s="46" t="s">
        <v>2560</v>
      </c>
    </row>
    <row r="18" spans="1:4" x14ac:dyDescent="0.15">
      <c r="A18" s="44">
        <v>201019</v>
      </c>
      <c r="B18" s="45" t="s">
        <v>31</v>
      </c>
      <c r="C18" s="45" t="s">
        <v>32</v>
      </c>
      <c r="D18" s="46" t="s">
        <v>2560</v>
      </c>
    </row>
    <row r="19" spans="1:4" x14ac:dyDescent="0.15">
      <c r="A19" s="44">
        <v>201020</v>
      </c>
      <c r="B19" s="45" t="s">
        <v>33</v>
      </c>
      <c r="C19" s="45" t="s">
        <v>34</v>
      </c>
      <c r="D19" s="46" t="s">
        <v>2560</v>
      </c>
    </row>
    <row r="20" spans="1:4" x14ac:dyDescent="0.15">
      <c r="A20" s="44">
        <v>201021</v>
      </c>
      <c r="B20" s="45" t="s">
        <v>35</v>
      </c>
      <c r="C20" s="45" t="s">
        <v>36</v>
      </c>
      <c r="D20" s="46" t="s">
        <v>2560</v>
      </c>
    </row>
    <row r="21" spans="1:4" x14ac:dyDescent="0.15">
      <c r="A21" s="44">
        <v>201022</v>
      </c>
      <c r="B21" s="45" t="s">
        <v>37</v>
      </c>
      <c r="C21" s="45" t="s">
        <v>38</v>
      </c>
      <c r="D21" s="46" t="s">
        <v>2560</v>
      </c>
    </row>
    <row r="22" spans="1:4" x14ac:dyDescent="0.15">
      <c r="A22" s="44">
        <v>201024</v>
      </c>
      <c r="B22" s="45" t="s">
        <v>39</v>
      </c>
      <c r="C22" s="45" t="s">
        <v>40</v>
      </c>
      <c r="D22" s="46" t="s">
        <v>2560</v>
      </c>
    </row>
    <row r="23" spans="1:4" x14ac:dyDescent="0.15">
      <c r="A23" s="44">
        <v>201026</v>
      </c>
      <c r="B23" s="45" t="s">
        <v>41</v>
      </c>
      <c r="C23" s="45" t="s">
        <v>42</v>
      </c>
      <c r="D23" s="46" t="s">
        <v>2560</v>
      </c>
    </row>
    <row r="24" spans="1:4" x14ac:dyDescent="0.15">
      <c r="A24" s="44">
        <v>201027</v>
      </c>
      <c r="B24" s="45" t="s">
        <v>43</v>
      </c>
      <c r="C24" s="45" t="s">
        <v>44</v>
      </c>
      <c r="D24" s="46" t="s">
        <v>2560</v>
      </c>
    </row>
    <row r="25" spans="1:4" x14ac:dyDescent="0.15">
      <c r="A25" s="44">
        <v>201028</v>
      </c>
      <c r="B25" s="45" t="s">
        <v>45</v>
      </c>
      <c r="C25" s="45" t="s">
        <v>46</v>
      </c>
      <c r="D25" s="46" t="s">
        <v>2560</v>
      </c>
    </row>
    <row r="26" spans="1:4" x14ac:dyDescent="0.15">
      <c r="A26" s="44">
        <v>201029</v>
      </c>
      <c r="B26" s="45" t="s">
        <v>47</v>
      </c>
      <c r="C26" s="45" t="s">
        <v>48</v>
      </c>
      <c r="D26" s="46" t="s">
        <v>2560</v>
      </c>
    </row>
    <row r="27" spans="1:4" x14ac:dyDescent="0.15">
      <c r="A27" s="44">
        <v>201031</v>
      </c>
      <c r="B27" s="45" t="s">
        <v>49</v>
      </c>
      <c r="C27" s="45" t="s">
        <v>50</v>
      </c>
      <c r="D27" s="46" t="s">
        <v>2560</v>
      </c>
    </row>
    <row r="28" spans="1:4" x14ac:dyDescent="0.15">
      <c r="A28" s="44">
        <v>201032</v>
      </c>
      <c r="B28" s="45" t="s">
        <v>51</v>
      </c>
      <c r="C28" s="45" t="s">
        <v>52</v>
      </c>
      <c r="D28" s="46" t="s">
        <v>2560</v>
      </c>
    </row>
    <row r="29" spans="1:4" x14ac:dyDescent="0.15">
      <c r="A29" s="44">
        <v>201033</v>
      </c>
      <c r="B29" s="45" t="s">
        <v>53</v>
      </c>
      <c r="C29" s="45" t="s">
        <v>54</v>
      </c>
      <c r="D29" s="46" t="s">
        <v>2560</v>
      </c>
    </row>
    <row r="30" spans="1:4" x14ac:dyDescent="0.15">
      <c r="A30" s="44">
        <v>201034</v>
      </c>
      <c r="B30" s="45" t="s">
        <v>55</v>
      </c>
      <c r="C30" s="45" t="s">
        <v>56</v>
      </c>
      <c r="D30" s="46" t="s">
        <v>2560</v>
      </c>
    </row>
    <row r="31" spans="1:4" x14ac:dyDescent="0.15">
      <c r="A31" s="44">
        <v>201036</v>
      </c>
      <c r="B31" s="45" t="s">
        <v>57</v>
      </c>
      <c r="C31" s="45" t="s">
        <v>58</v>
      </c>
      <c r="D31" s="46" t="s">
        <v>2560</v>
      </c>
    </row>
    <row r="32" spans="1:4" x14ac:dyDescent="0.15">
      <c r="A32" s="44">
        <v>201037</v>
      </c>
      <c r="B32" s="45" t="s">
        <v>59</v>
      </c>
      <c r="C32" s="45" t="s">
        <v>60</v>
      </c>
      <c r="D32" s="46" t="s">
        <v>2560</v>
      </c>
    </row>
    <row r="33" spans="1:4" x14ac:dyDescent="0.15">
      <c r="A33" s="44">
        <v>201039</v>
      </c>
      <c r="B33" s="45" t="s">
        <v>61</v>
      </c>
      <c r="C33" s="45" t="s">
        <v>62</v>
      </c>
      <c r="D33" s="46" t="s">
        <v>2560</v>
      </c>
    </row>
    <row r="34" spans="1:4" x14ac:dyDescent="0.15">
      <c r="A34" s="44">
        <v>201040</v>
      </c>
      <c r="B34" s="45" t="s">
        <v>63</v>
      </c>
      <c r="C34" s="45" t="s">
        <v>64</v>
      </c>
      <c r="D34" s="46" t="s">
        <v>2560</v>
      </c>
    </row>
    <row r="35" spans="1:4" x14ac:dyDescent="0.15">
      <c r="A35" s="44">
        <v>201041</v>
      </c>
      <c r="B35" s="45" t="s">
        <v>65</v>
      </c>
      <c r="C35" s="45" t="s">
        <v>66</v>
      </c>
      <c r="D35" s="46" t="s">
        <v>2560</v>
      </c>
    </row>
    <row r="36" spans="1:4" x14ac:dyDescent="0.15">
      <c r="A36" s="44">
        <v>201043</v>
      </c>
      <c r="B36" s="45" t="s">
        <v>67</v>
      </c>
      <c r="C36" s="45" t="s">
        <v>28</v>
      </c>
      <c r="D36" s="46" t="s">
        <v>2560</v>
      </c>
    </row>
    <row r="37" spans="1:4" x14ac:dyDescent="0.15">
      <c r="A37" s="44">
        <v>201044</v>
      </c>
      <c r="B37" s="45" t="s">
        <v>68</v>
      </c>
      <c r="C37" s="45" t="s">
        <v>69</v>
      </c>
      <c r="D37" s="46" t="s">
        <v>2560</v>
      </c>
    </row>
    <row r="38" spans="1:4" x14ac:dyDescent="0.15">
      <c r="A38" s="44">
        <v>201045</v>
      </c>
      <c r="B38" s="45" t="s">
        <v>70</v>
      </c>
      <c r="C38" s="45" t="s">
        <v>71</v>
      </c>
      <c r="D38" s="46" t="s">
        <v>2560</v>
      </c>
    </row>
    <row r="39" spans="1:4" x14ac:dyDescent="0.15">
      <c r="A39" s="44">
        <v>201046</v>
      </c>
      <c r="B39" s="45" t="s">
        <v>72</v>
      </c>
      <c r="C39" s="45" t="s">
        <v>73</v>
      </c>
      <c r="D39" s="46" t="s">
        <v>2560</v>
      </c>
    </row>
    <row r="40" spans="1:4" x14ac:dyDescent="0.15">
      <c r="A40" s="44">
        <v>201048</v>
      </c>
      <c r="B40" s="45" t="s">
        <v>74</v>
      </c>
      <c r="C40" s="45" t="s">
        <v>75</v>
      </c>
      <c r="D40" s="46" t="s">
        <v>2560</v>
      </c>
    </row>
    <row r="41" spans="1:4" x14ac:dyDescent="0.15">
      <c r="A41" s="44">
        <v>201049</v>
      </c>
      <c r="B41" s="45" t="s">
        <v>76</v>
      </c>
      <c r="C41" s="45" t="s">
        <v>77</v>
      </c>
      <c r="D41" s="46" t="s">
        <v>2560</v>
      </c>
    </row>
    <row r="42" spans="1:4" x14ac:dyDescent="0.15">
      <c r="A42" s="44">
        <v>201051</v>
      </c>
      <c r="B42" s="45" t="s">
        <v>78</v>
      </c>
      <c r="C42" s="45" t="s">
        <v>79</v>
      </c>
      <c r="D42" s="46" t="s">
        <v>2560</v>
      </c>
    </row>
    <row r="43" spans="1:4" x14ac:dyDescent="0.15">
      <c r="A43" s="44">
        <v>201052</v>
      </c>
      <c r="B43" s="45" t="s">
        <v>80</v>
      </c>
      <c r="C43" s="45" t="s">
        <v>81</v>
      </c>
      <c r="D43" s="46" t="s">
        <v>2560</v>
      </c>
    </row>
    <row r="44" spans="1:4" x14ac:dyDescent="0.15">
      <c r="A44" s="44">
        <v>201053</v>
      </c>
      <c r="B44" s="45" t="s">
        <v>82</v>
      </c>
      <c r="C44" s="45" t="s">
        <v>83</v>
      </c>
      <c r="D44" s="46" t="s">
        <v>2560</v>
      </c>
    </row>
    <row r="45" spans="1:4" x14ac:dyDescent="0.15">
      <c r="A45" s="44">
        <v>201054</v>
      </c>
      <c r="B45" s="45" t="s">
        <v>84</v>
      </c>
      <c r="C45" s="45" t="s">
        <v>85</v>
      </c>
      <c r="D45" s="46" t="s">
        <v>2560</v>
      </c>
    </row>
    <row r="46" spans="1:4" x14ac:dyDescent="0.15">
      <c r="A46" s="44">
        <v>201056</v>
      </c>
      <c r="B46" s="45" t="s">
        <v>86</v>
      </c>
      <c r="C46" s="45" t="s">
        <v>87</v>
      </c>
      <c r="D46" s="46" t="s">
        <v>2560</v>
      </c>
    </row>
    <row r="47" spans="1:4" x14ac:dyDescent="0.15">
      <c r="A47" s="44">
        <v>201057</v>
      </c>
      <c r="B47" s="45" t="s">
        <v>88</v>
      </c>
      <c r="C47" s="45" t="s">
        <v>89</v>
      </c>
      <c r="D47" s="46" t="s">
        <v>2560</v>
      </c>
    </row>
    <row r="48" spans="1:4" x14ac:dyDescent="0.15">
      <c r="A48" s="44">
        <v>201058</v>
      </c>
      <c r="B48" s="45" t="s">
        <v>90</v>
      </c>
      <c r="C48" s="45" t="s">
        <v>91</v>
      </c>
      <c r="D48" s="46" t="s">
        <v>2560</v>
      </c>
    </row>
    <row r="49" spans="1:4" x14ac:dyDescent="0.15">
      <c r="A49" s="44">
        <v>201059</v>
      </c>
      <c r="B49" s="45" t="s">
        <v>92</v>
      </c>
      <c r="C49" s="45" t="s">
        <v>93</v>
      </c>
      <c r="D49" s="46" t="s">
        <v>2560</v>
      </c>
    </row>
    <row r="50" spans="1:4" x14ac:dyDescent="0.15">
      <c r="A50" s="44">
        <v>201061</v>
      </c>
      <c r="B50" s="45" t="s">
        <v>94</v>
      </c>
      <c r="C50" s="45" t="s">
        <v>95</v>
      </c>
      <c r="D50" s="46" t="s">
        <v>2560</v>
      </c>
    </row>
    <row r="51" spans="1:4" x14ac:dyDescent="0.15">
      <c r="A51" s="44">
        <v>201063</v>
      </c>
      <c r="B51" s="45" t="s">
        <v>96</v>
      </c>
      <c r="C51" s="45" t="s">
        <v>97</v>
      </c>
      <c r="D51" s="46" t="s">
        <v>2560</v>
      </c>
    </row>
    <row r="52" spans="1:4" x14ac:dyDescent="0.15">
      <c r="A52" s="44">
        <v>201064</v>
      </c>
      <c r="B52" s="45" t="s">
        <v>98</v>
      </c>
      <c r="C52" s="45" t="s">
        <v>99</v>
      </c>
      <c r="D52" s="46" t="s">
        <v>2560</v>
      </c>
    </row>
    <row r="53" spans="1:4" x14ac:dyDescent="0.15">
      <c r="A53" s="44">
        <v>201065</v>
      </c>
      <c r="B53" s="45" t="s">
        <v>100</v>
      </c>
      <c r="C53" s="45" t="s">
        <v>101</v>
      </c>
      <c r="D53" s="46" t="s">
        <v>2560</v>
      </c>
    </row>
    <row r="54" spans="1:4" x14ac:dyDescent="0.15">
      <c r="A54" s="44">
        <v>201068</v>
      </c>
      <c r="B54" s="45" t="s">
        <v>102</v>
      </c>
      <c r="C54" s="45" t="s">
        <v>103</v>
      </c>
      <c r="D54" s="46" t="s">
        <v>2560</v>
      </c>
    </row>
    <row r="55" spans="1:4" x14ac:dyDescent="0.15">
      <c r="A55" s="44">
        <v>201069</v>
      </c>
      <c r="B55" s="45" t="s">
        <v>104</v>
      </c>
      <c r="C55" s="45" t="s">
        <v>105</v>
      </c>
      <c r="D55" s="46" t="s">
        <v>2560</v>
      </c>
    </row>
    <row r="56" spans="1:4" x14ac:dyDescent="0.15">
      <c r="A56" s="44">
        <v>201070</v>
      </c>
      <c r="B56" s="45" t="s">
        <v>106</v>
      </c>
      <c r="C56" s="45" t="s">
        <v>107</v>
      </c>
      <c r="D56" s="46" t="s">
        <v>2560</v>
      </c>
    </row>
    <row r="57" spans="1:4" x14ac:dyDescent="0.15">
      <c r="A57" s="44">
        <v>201072</v>
      </c>
      <c r="B57" s="45" t="s">
        <v>108</v>
      </c>
      <c r="C57" s="45" t="s">
        <v>109</v>
      </c>
      <c r="D57" s="46" t="s">
        <v>2560</v>
      </c>
    </row>
    <row r="58" spans="1:4" x14ac:dyDescent="0.15">
      <c r="A58" s="44">
        <v>201073</v>
      </c>
      <c r="B58" s="45" t="s">
        <v>110</v>
      </c>
      <c r="C58" s="45" t="s">
        <v>111</v>
      </c>
      <c r="D58" s="46" t="s">
        <v>2560</v>
      </c>
    </row>
    <row r="59" spans="1:4" x14ac:dyDescent="0.15">
      <c r="A59" s="44">
        <v>201074</v>
      </c>
      <c r="B59" s="45" t="s">
        <v>112</v>
      </c>
      <c r="C59" s="45" t="s">
        <v>113</v>
      </c>
      <c r="D59" s="46" t="s">
        <v>2560</v>
      </c>
    </row>
    <row r="60" spans="1:4" x14ac:dyDescent="0.15">
      <c r="A60" s="44">
        <v>201075</v>
      </c>
      <c r="B60" s="45" t="s">
        <v>114</v>
      </c>
      <c r="C60" s="45" t="s">
        <v>115</v>
      </c>
      <c r="D60" s="46" t="s">
        <v>2560</v>
      </c>
    </row>
    <row r="61" spans="1:4" x14ac:dyDescent="0.15">
      <c r="A61" s="44">
        <v>201078</v>
      </c>
      <c r="B61" s="45" t="s">
        <v>116</v>
      </c>
      <c r="C61" s="45" t="s">
        <v>117</v>
      </c>
      <c r="D61" s="46" t="s">
        <v>2560</v>
      </c>
    </row>
    <row r="62" spans="1:4" x14ac:dyDescent="0.15">
      <c r="A62" s="44">
        <v>201079</v>
      </c>
      <c r="B62" s="45" t="s">
        <v>118</v>
      </c>
      <c r="C62" s="45" t="s">
        <v>119</v>
      </c>
      <c r="D62" s="46" t="s">
        <v>2560</v>
      </c>
    </row>
    <row r="63" spans="1:4" x14ac:dyDescent="0.15">
      <c r="A63" s="44">
        <v>201080</v>
      </c>
      <c r="B63" s="45" t="s">
        <v>120</v>
      </c>
      <c r="C63" s="45" t="s">
        <v>121</v>
      </c>
      <c r="D63" s="46" t="s">
        <v>2560</v>
      </c>
    </row>
    <row r="64" spans="1:4" x14ac:dyDescent="0.15">
      <c r="A64" s="44">
        <v>201083</v>
      </c>
      <c r="B64" s="45" t="s">
        <v>122</v>
      </c>
      <c r="C64" s="45" t="s">
        <v>123</v>
      </c>
      <c r="D64" s="46" t="s">
        <v>2560</v>
      </c>
    </row>
    <row r="65" spans="1:4" x14ac:dyDescent="0.15">
      <c r="A65" s="44">
        <v>201085</v>
      </c>
      <c r="B65" s="45" t="s">
        <v>124</v>
      </c>
      <c r="C65" s="45" t="s">
        <v>125</v>
      </c>
      <c r="D65" s="46" t="s">
        <v>2560</v>
      </c>
    </row>
    <row r="66" spans="1:4" x14ac:dyDescent="0.15">
      <c r="A66" s="44">
        <v>201086</v>
      </c>
      <c r="B66" s="45" t="s">
        <v>2939</v>
      </c>
      <c r="C66" s="45" t="s">
        <v>2948</v>
      </c>
      <c r="D66" s="46" t="s">
        <v>2560</v>
      </c>
    </row>
    <row r="67" spans="1:4" x14ac:dyDescent="0.15">
      <c r="A67" s="44">
        <v>201087</v>
      </c>
      <c r="B67" s="45" t="s">
        <v>2983</v>
      </c>
      <c r="C67" s="45" t="s">
        <v>2984</v>
      </c>
      <c r="D67" s="46" t="s">
        <v>2560</v>
      </c>
    </row>
    <row r="68" spans="1:4" x14ac:dyDescent="0.15">
      <c r="A68" s="44">
        <v>201090</v>
      </c>
      <c r="B68" s="45" t="s">
        <v>126</v>
      </c>
      <c r="C68" s="45" t="s">
        <v>127</v>
      </c>
      <c r="D68" s="46" t="s">
        <v>2560</v>
      </c>
    </row>
    <row r="69" spans="1:4" x14ac:dyDescent="0.15">
      <c r="A69" s="44">
        <v>201091</v>
      </c>
      <c r="B69" s="45" t="s">
        <v>128</v>
      </c>
      <c r="C69" s="45" t="s">
        <v>129</v>
      </c>
      <c r="D69" s="46" t="s">
        <v>2560</v>
      </c>
    </row>
    <row r="70" spans="1:4" x14ac:dyDescent="0.15">
      <c r="A70" s="44">
        <v>201098</v>
      </c>
      <c r="B70" s="45" t="s">
        <v>130</v>
      </c>
      <c r="C70" s="45" t="s">
        <v>131</v>
      </c>
      <c r="D70" s="46" t="s">
        <v>2560</v>
      </c>
    </row>
    <row r="71" spans="1:4" x14ac:dyDescent="0.15">
      <c r="A71" s="44">
        <v>201099</v>
      </c>
      <c r="B71" s="45" t="s">
        <v>132</v>
      </c>
      <c r="C71" s="45" t="s">
        <v>133</v>
      </c>
      <c r="D71" s="46" t="s">
        <v>2560</v>
      </c>
    </row>
    <row r="72" spans="1:4" x14ac:dyDescent="0.15">
      <c r="A72" s="44">
        <v>201100</v>
      </c>
      <c r="B72" s="45" t="s">
        <v>134</v>
      </c>
      <c r="C72" s="45" t="s">
        <v>135</v>
      </c>
      <c r="D72" s="46" t="s">
        <v>2560</v>
      </c>
    </row>
    <row r="73" spans="1:4" x14ac:dyDescent="0.15">
      <c r="A73" s="44">
        <v>201101</v>
      </c>
      <c r="B73" s="45" t="s">
        <v>136</v>
      </c>
      <c r="C73" s="45" t="s">
        <v>137</v>
      </c>
      <c r="D73" s="46" t="s">
        <v>2560</v>
      </c>
    </row>
    <row r="74" spans="1:4" x14ac:dyDescent="0.15">
      <c r="A74" s="44">
        <v>201102</v>
      </c>
      <c r="B74" s="45" t="s">
        <v>138</v>
      </c>
      <c r="C74" s="45" t="s">
        <v>139</v>
      </c>
      <c r="D74" s="46" t="s">
        <v>2560</v>
      </c>
    </row>
    <row r="75" spans="1:4" x14ac:dyDescent="0.15">
      <c r="A75" s="44">
        <v>201103</v>
      </c>
      <c r="B75" s="45" t="s">
        <v>140</v>
      </c>
      <c r="C75" s="45" t="s">
        <v>141</v>
      </c>
      <c r="D75" s="46" t="s">
        <v>2560</v>
      </c>
    </row>
    <row r="76" spans="1:4" x14ac:dyDescent="0.15">
      <c r="A76" s="44">
        <v>201106</v>
      </c>
      <c r="B76" s="45" t="s">
        <v>142</v>
      </c>
      <c r="C76" s="45" t="s">
        <v>143</v>
      </c>
      <c r="D76" s="46" t="s">
        <v>2560</v>
      </c>
    </row>
    <row r="77" spans="1:4" x14ac:dyDescent="0.15">
      <c r="A77" s="44">
        <v>201110</v>
      </c>
      <c r="B77" s="45" t="s">
        <v>144</v>
      </c>
      <c r="C77" s="45" t="s">
        <v>145</v>
      </c>
      <c r="D77" s="46" t="s">
        <v>2560</v>
      </c>
    </row>
    <row r="78" spans="1:4" x14ac:dyDescent="0.15">
      <c r="A78" s="44">
        <v>201111</v>
      </c>
      <c r="B78" s="45" t="s">
        <v>146</v>
      </c>
      <c r="C78" s="45" t="s">
        <v>147</v>
      </c>
      <c r="D78" s="46" t="s">
        <v>2560</v>
      </c>
    </row>
    <row r="79" spans="1:4" x14ac:dyDescent="0.15">
      <c r="A79" s="44">
        <v>201112</v>
      </c>
      <c r="B79" s="45" t="s">
        <v>148</v>
      </c>
      <c r="C79" s="45" t="s">
        <v>149</v>
      </c>
      <c r="D79" s="46" t="s">
        <v>2560</v>
      </c>
    </row>
    <row r="80" spans="1:4" x14ac:dyDescent="0.15">
      <c r="A80" s="44">
        <v>201113</v>
      </c>
      <c r="B80" s="45" t="s">
        <v>150</v>
      </c>
      <c r="C80" s="45" t="s">
        <v>151</v>
      </c>
      <c r="D80" s="46" t="s">
        <v>2560</v>
      </c>
    </row>
    <row r="81" spans="1:4" x14ac:dyDescent="0.15">
      <c r="A81" s="44">
        <v>201114</v>
      </c>
      <c r="B81" s="45" t="s">
        <v>152</v>
      </c>
      <c r="C81" s="45" t="s">
        <v>153</v>
      </c>
      <c r="D81" s="46" t="s">
        <v>2560</v>
      </c>
    </row>
    <row r="82" spans="1:4" x14ac:dyDescent="0.15">
      <c r="A82" s="44">
        <v>201117</v>
      </c>
      <c r="B82" s="45" t="s">
        <v>154</v>
      </c>
      <c r="C82" s="45" t="s">
        <v>155</v>
      </c>
      <c r="D82" s="46" t="s">
        <v>2560</v>
      </c>
    </row>
    <row r="83" spans="1:4" x14ac:dyDescent="0.15">
      <c r="A83" s="44">
        <v>201118</v>
      </c>
      <c r="B83" s="45" t="s">
        <v>156</v>
      </c>
      <c r="C83" s="45" t="s">
        <v>157</v>
      </c>
      <c r="D83" s="46" t="s">
        <v>2560</v>
      </c>
    </row>
    <row r="84" spans="1:4" x14ac:dyDescent="0.15">
      <c r="A84" s="44">
        <v>201120</v>
      </c>
      <c r="B84" s="45" t="s">
        <v>158</v>
      </c>
      <c r="C84" s="45" t="s">
        <v>159</v>
      </c>
      <c r="D84" s="46" t="s">
        <v>2560</v>
      </c>
    </row>
    <row r="85" spans="1:4" x14ac:dyDescent="0.15">
      <c r="A85" s="44">
        <v>201121</v>
      </c>
      <c r="B85" s="45" t="s">
        <v>160</v>
      </c>
      <c r="C85" s="45" t="s">
        <v>161</v>
      </c>
      <c r="D85" s="46" t="s">
        <v>2560</v>
      </c>
    </row>
    <row r="86" spans="1:4" x14ac:dyDescent="0.15">
      <c r="A86" s="44">
        <v>201122</v>
      </c>
      <c r="B86" s="45" t="s">
        <v>162</v>
      </c>
      <c r="C86" s="45" t="s">
        <v>163</v>
      </c>
      <c r="D86" s="46" t="s">
        <v>2560</v>
      </c>
    </row>
    <row r="87" spans="1:4" x14ac:dyDescent="0.15">
      <c r="A87" s="44">
        <v>201123</v>
      </c>
      <c r="B87" s="45" t="s">
        <v>164</v>
      </c>
      <c r="C87" s="45" t="s">
        <v>165</v>
      </c>
      <c r="D87" s="46" t="s">
        <v>2560</v>
      </c>
    </row>
    <row r="88" spans="1:4" x14ac:dyDescent="0.15">
      <c r="A88" s="44">
        <v>201126</v>
      </c>
      <c r="B88" s="45" t="s">
        <v>166</v>
      </c>
      <c r="C88" s="45" t="s">
        <v>167</v>
      </c>
      <c r="D88" s="46" t="s">
        <v>2560</v>
      </c>
    </row>
    <row r="89" spans="1:4" x14ac:dyDescent="0.15">
      <c r="A89" s="44">
        <v>201127</v>
      </c>
      <c r="B89" s="45" t="s">
        <v>168</v>
      </c>
      <c r="C89" s="45" t="s">
        <v>169</v>
      </c>
      <c r="D89" s="46" t="s">
        <v>2560</v>
      </c>
    </row>
    <row r="90" spans="1:4" x14ac:dyDescent="0.15">
      <c r="A90" s="44">
        <v>201129</v>
      </c>
      <c r="B90" s="45" t="s">
        <v>170</v>
      </c>
      <c r="C90" s="45" t="s">
        <v>171</v>
      </c>
      <c r="D90" s="46" t="s">
        <v>2560</v>
      </c>
    </row>
    <row r="91" spans="1:4" x14ac:dyDescent="0.15">
      <c r="A91" s="44">
        <v>201130</v>
      </c>
      <c r="B91" s="45" t="s">
        <v>172</v>
      </c>
      <c r="C91" s="45" t="s">
        <v>173</v>
      </c>
      <c r="D91" s="46" t="s">
        <v>2560</v>
      </c>
    </row>
    <row r="92" spans="1:4" x14ac:dyDescent="0.15">
      <c r="A92" s="44">
        <v>201132</v>
      </c>
      <c r="B92" s="45" t="s">
        <v>174</v>
      </c>
      <c r="C92" s="45" t="s">
        <v>175</v>
      </c>
      <c r="D92" s="46" t="s">
        <v>2560</v>
      </c>
    </row>
    <row r="93" spans="1:4" x14ac:dyDescent="0.15">
      <c r="A93" s="44">
        <v>201133</v>
      </c>
      <c r="B93" s="45" t="s">
        <v>176</v>
      </c>
      <c r="C93" s="45" t="s">
        <v>177</v>
      </c>
      <c r="D93" s="46" t="s">
        <v>2560</v>
      </c>
    </row>
    <row r="94" spans="1:4" x14ac:dyDescent="0.15">
      <c r="A94" s="44">
        <v>201134</v>
      </c>
      <c r="B94" s="45" t="s">
        <v>178</v>
      </c>
      <c r="C94" s="45" t="s">
        <v>179</v>
      </c>
      <c r="D94" s="46" t="s">
        <v>2560</v>
      </c>
    </row>
    <row r="95" spans="1:4" x14ac:dyDescent="0.15">
      <c r="A95" s="44">
        <v>201135</v>
      </c>
      <c r="B95" s="45" t="s">
        <v>180</v>
      </c>
      <c r="C95" s="45" t="s">
        <v>181</v>
      </c>
      <c r="D95" s="46" t="s">
        <v>2560</v>
      </c>
    </row>
    <row r="96" spans="1:4" x14ac:dyDescent="0.15">
      <c r="A96" s="44">
        <v>201136</v>
      </c>
      <c r="B96" s="45" t="s">
        <v>182</v>
      </c>
      <c r="C96" s="45" t="s">
        <v>183</v>
      </c>
      <c r="D96" s="46" t="s">
        <v>2560</v>
      </c>
    </row>
    <row r="97" spans="1:4" x14ac:dyDescent="0.15">
      <c r="A97" s="44">
        <v>201137</v>
      </c>
      <c r="B97" s="45" t="s">
        <v>184</v>
      </c>
      <c r="C97" s="45" t="s">
        <v>185</v>
      </c>
      <c r="D97" s="46" t="s">
        <v>2560</v>
      </c>
    </row>
    <row r="98" spans="1:4" x14ac:dyDescent="0.15">
      <c r="A98" s="44">
        <v>201138</v>
      </c>
      <c r="B98" s="45" t="s">
        <v>186</v>
      </c>
      <c r="C98" s="45" t="s">
        <v>187</v>
      </c>
      <c r="D98" s="46" t="s">
        <v>2560</v>
      </c>
    </row>
    <row r="99" spans="1:4" x14ac:dyDescent="0.15">
      <c r="A99" s="44">
        <v>201139</v>
      </c>
      <c r="B99" s="45" t="s">
        <v>188</v>
      </c>
      <c r="C99" s="45" t="s">
        <v>189</v>
      </c>
      <c r="D99" s="46" t="s">
        <v>2560</v>
      </c>
    </row>
    <row r="100" spans="1:4" x14ac:dyDescent="0.15">
      <c r="A100" s="44">
        <v>201157</v>
      </c>
      <c r="B100" s="45" t="s">
        <v>190</v>
      </c>
      <c r="C100" s="45" t="s">
        <v>191</v>
      </c>
      <c r="D100" s="46" t="s">
        <v>2560</v>
      </c>
    </row>
    <row r="101" spans="1:4" x14ac:dyDescent="0.15">
      <c r="A101" s="44">
        <v>201158</v>
      </c>
      <c r="B101" s="45" t="s">
        <v>192</v>
      </c>
      <c r="C101" s="45" t="s">
        <v>193</v>
      </c>
      <c r="D101" s="46" t="s">
        <v>2560</v>
      </c>
    </row>
    <row r="102" spans="1:4" x14ac:dyDescent="0.15">
      <c r="A102" s="44">
        <v>201159</v>
      </c>
      <c r="B102" s="45" t="s">
        <v>194</v>
      </c>
      <c r="C102" s="45" t="s">
        <v>195</v>
      </c>
      <c r="D102" s="46" t="s">
        <v>2560</v>
      </c>
    </row>
    <row r="103" spans="1:4" x14ac:dyDescent="0.15">
      <c r="A103" s="44">
        <v>201501</v>
      </c>
      <c r="B103" s="45" t="s">
        <v>196</v>
      </c>
      <c r="C103" s="45" t="s">
        <v>197</v>
      </c>
      <c r="D103" s="46" t="s">
        <v>2560</v>
      </c>
    </row>
    <row r="104" spans="1:4" x14ac:dyDescent="0.15">
      <c r="A104" s="44">
        <v>201502</v>
      </c>
      <c r="B104" s="45" t="s">
        <v>198</v>
      </c>
      <c r="C104" s="45" t="s">
        <v>199</v>
      </c>
      <c r="D104" s="46" t="s">
        <v>2560</v>
      </c>
    </row>
    <row r="105" spans="1:4" x14ac:dyDescent="0.15">
      <c r="A105" s="44">
        <v>201503</v>
      </c>
      <c r="B105" s="45" t="s">
        <v>200</v>
      </c>
      <c r="C105" s="45" t="s">
        <v>201</v>
      </c>
      <c r="D105" s="46" t="s">
        <v>2560</v>
      </c>
    </row>
    <row r="106" spans="1:4" x14ac:dyDescent="0.15">
      <c r="A106" s="44">
        <v>201504</v>
      </c>
      <c r="B106" s="45" t="s">
        <v>202</v>
      </c>
      <c r="C106" s="45" t="s">
        <v>203</v>
      </c>
      <c r="D106" s="46" t="s">
        <v>2560</v>
      </c>
    </row>
    <row r="107" spans="1:4" x14ac:dyDescent="0.15">
      <c r="A107" s="44">
        <v>201505</v>
      </c>
      <c r="B107" s="45" t="s">
        <v>204</v>
      </c>
      <c r="C107" s="45" t="s">
        <v>205</v>
      </c>
      <c r="D107" s="46" t="s">
        <v>2560</v>
      </c>
    </row>
    <row r="108" spans="1:4" x14ac:dyDescent="0.15">
      <c r="A108" s="44">
        <v>201507</v>
      </c>
      <c r="B108" s="45" t="s">
        <v>206</v>
      </c>
      <c r="C108" s="45" t="s">
        <v>207</v>
      </c>
      <c r="D108" s="46" t="s">
        <v>2560</v>
      </c>
    </row>
    <row r="109" spans="1:4" x14ac:dyDescent="0.15">
      <c r="A109" s="44">
        <v>201556</v>
      </c>
      <c r="B109" s="45" t="s">
        <v>208</v>
      </c>
      <c r="C109" s="45" t="s">
        <v>209</v>
      </c>
      <c r="D109" s="46" t="s">
        <v>2560</v>
      </c>
    </row>
    <row r="110" spans="1:4" x14ac:dyDescent="0.15">
      <c r="A110" s="44">
        <v>201702</v>
      </c>
      <c r="B110" s="45" t="s">
        <v>210</v>
      </c>
      <c r="C110" s="45" t="s">
        <v>211</v>
      </c>
      <c r="D110" s="46" t="s">
        <v>2560</v>
      </c>
    </row>
    <row r="111" spans="1:4" x14ac:dyDescent="0.15">
      <c r="A111" s="44">
        <v>201704</v>
      </c>
      <c r="B111" s="45" t="s">
        <v>212</v>
      </c>
      <c r="C111" s="45" t="s">
        <v>213</v>
      </c>
      <c r="D111" s="46" t="s">
        <v>2560</v>
      </c>
    </row>
    <row r="112" spans="1:4" x14ac:dyDescent="0.15">
      <c r="A112" s="44">
        <v>201707</v>
      </c>
      <c r="B112" s="45" t="s">
        <v>214</v>
      </c>
      <c r="C112" s="45" t="s">
        <v>215</v>
      </c>
      <c r="D112" s="46" t="s">
        <v>2560</v>
      </c>
    </row>
    <row r="113" spans="1:4" x14ac:dyDescent="0.15">
      <c r="A113" s="44">
        <v>201708</v>
      </c>
      <c r="B113" s="45" t="s">
        <v>216</v>
      </c>
      <c r="C113" s="45" t="s">
        <v>217</v>
      </c>
      <c r="D113" s="46" t="s">
        <v>2560</v>
      </c>
    </row>
    <row r="114" spans="1:4" x14ac:dyDescent="0.15">
      <c r="A114" s="44">
        <v>201712</v>
      </c>
      <c r="B114" s="45" t="s">
        <v>218</v>
      </c>
      <c r="C114" s="45" t="s">
        <v>219</v>
      </c>
      <c r="D114" s="46" t="s">
        <v>2560</v>
      </c>
    </row>
    <row r="115" spans="1:4" x14ac:dyDescent="0.15">
      <c r="A115" s="44">
        <v>201715</v>
      </c>
      <c r="B115" s="45" t="s">
        <v>220</v>
      </c>
      <c r="C115" s="45" t="s">
        <v>221</v>
      </c>
      <c r="D115" s="46" t="s">
        <v>2560</v>
      </c>
    </row>
    <row r="116" spans="1:4" x14ac:dyDescent="0.15">
      <c r="A116" s="44">
        <v>201716</v>
      </c>
      <c r="B116" s="45" t="s">
        <v>222</v>
      </c>
      <c r="C116" s="45" t="s">
        <v>223</v>
      </c>
      <c r="D116" s="46" t="s">
        <v>2560</v>
      </c>
    </row>
    <row r="117" spans="1:4" x14ac:dyDescent="0.15">
      <c r="A117" s="44">
        <v>201717</v>
      </c>
      <c r="B117" s="45" t="s">
        <v>224</v>
      </c>
      <c r="C117" s="45" t="s">
        <v>225</v>
      </c>
      <c r="D117" s="46" t="s">
        <v>2560</v>
      </c>
    </row>
    <row r="118" spans="1:4" x14ac:dyDescent="0.15">
      <c r="A118" s="44">
        <v>201718</v>
      </c>
      <c r="B118" s="45" t="s">
        <v>226</v>
      </c>
      <c r="C118" s="45" t="s">
        <v>227</v>
      </c>
      <c r="D118" s="46" t="s">
        <v>2560</v>
      </c>
    </row>
    <row r="119" spans="1:4" x14ac:dyDescent="0.15">
      <c r="A119" s="44">
        <v>201719</v>
      </c>
      <c r="B119" s="45" t="s">
        <v>228</v>
      </c>
      <c r="C119" s="45" t="s">
        <v>229</v>
      </c>
      <c r="D119" s="46" t="s">
        <v>2560</v>
      </c>
    </row>
    <row r="120" spans="1:4" x14ac:dyDescent="0.15">
      <c r="A120" s="44">
        <v>201721</v>
      </c>
      <c r="B120" s="45" t="s">
        <v>3038</v>
      </c>
      <c r="C120" s="45" t="s">
        <v>2985</v>
      </c>
      <c r="D120" s="46" t="s">
        <v>2560</v>
      </c>
    </row>
    <row r="121" spans="1:4" x14ac:dyDescent="0.15">
      <c r="A121" s="44">
        <v>201724</v>
      </c>
      <c r="B121" s="45" t="s">
        <v>230</v>
      </c>
      <c r="C121" s="45" t="s">
        <v>231</v>
      </c>
      <c r="D121" s="46" t="s">
        <v>2560</v>
      </c>
    </row>
    <row r="122" spans="1:4" x14ac:dyDescent="0.15">
      <c r="A122" s="44">
        <v>201725</v>
      </c>
      <c r="B122" s="45" t="s">
        <v>232</v>
      </c>
      <c r="C122" s="45" t="s">
        <v>233</v>
      </c>
      <c r="D122" s="46" t="s">
        <v>2560</v>
      </c>
    </row>
    <row r="123" spans="1:4" x14ac:dyDescent="0.15">
      <c r="A123" s="44">
        <v>201727</v>
      </c>
      <c r="B123" s="45" t="s">
        <v>234</v>
      </c>
      <c r="C123" s="45" t="s">
        <v>235</v>
      </c>
      <c r="D123" s="46" t="s">
        <v>2560</v>
      </c>
    </row>
    <row r="124" spans="1:4" x14ac:dyDescent="0.15">
      <c r="A124" s="44">
        <v>201729</v>
      </c>
      <c r="B124" s="45" t="s">
        <v>236</v>
      </c>
      <c r="C124" s="45" t="s">
        <v>237</v>
      </c>
      <c r="D124" s="46" t="s">
        <v>2560</v>
      </c>
    </row>
    <row r="125" spans="1:4" x14ac:dyDescent="0.15">
      <c r="A125" s="44">
        <v>201730</v>
      </c>
      <c r="B125" s="45" t="s">
        <v>238</v>
      </c>
      <c r="C125" s="45" t="s">
        <v>239</v>
      </c>
      <c r="D125" s="46" t="s">
        <v>2560</v>
      </c>
    </row>
    <row r="126" spans="1:4" x14ac:dyDescent="0.15">
      <c r="A126" s="44">
        <v>201732</v>
      </c>
      <c r="B126" s="45" t="s">
        <v>240</v>
      </c>
      <c r="C126" s="45" t="s">
        <v>241</v>
      </c>
      <c r="D126" s="46" t="s">
        <v>2560</v>
      </c>
    </row>
    <row r="127" spans="1:4" x14ac:dyDescent="0.15">
      <c r="A127" s="44">
        <v>201733</v>
      </c>
      <c r="B127" s="45" t="s">
        <v>242</v>
      </c>
      <c r="C127" s="45" t="s">
        <v>243</v>
      </c>
      <c r="D127" s="46" t="s">
        <v>2560</v>
      </c>
    </row>
    <row r="128" spans="1:4" x14ac:dyDescent="0.15">
      <c r="A128" s="44">
        <v>201734</v>
      </c>
      <c r="B128" s="45" t="s">
        <v>244</v>
      </c>
      <c r="C128" s="45" t="s">
        <v>245</v>
      </c>
      <c r="D128" s="46" t="s">
        <v>2560</v>
      </c>
    </row>
    <row r="129" spans="1:4" x14ac:dyDescent="0.15">
      <c r="A129" s="44">
        <v>201735</v>
      </c>
      <c r="B129" s="45" t="s">
        <v>246</v>
      </c>
      <c r="C129" s="45" t="s">
        <v>247</v>
      </c>
      <c r="D129" s="46" t="s">
        <v>2560</v>
      </c>
    </row>
    <row r="130" spans="1:4" x14ac:dyDescent="0.15">
      <c r="A130" s="44">
        <v>201736</v>
      </c>
      <c r="B130" s="45" t="s">
        <v>248</v>
      </c>
      <c r="C130" s="45" t="s">
        <v>249</v>
      </c>
      <c r="D130" s="46" t="s">
        <v>2560</v>
      </c>
    </row>
    <row r="131" spans="1:4" x14ac:dyDescent="0.15">
      <c r="A131" s="44">
        <v>201737</v>
      </c>
      <c r="B131" s="45" t="s">
        <v>250</v>
      </c>
      <c r="C131" s="45" t="s">
        <v>251</v>
      </c>
      <c r="D131" s="46" t="s">
        <v>2560</v>
      </c>
    </row>
    <row r="132" spans="1:4" x14ac:dyDescent="0.15">
      <c r="A132" s="44">
        <v>201738</v>
      </c>
      <c r="B132" s="45" t="s">
        <v>252</v>
      </c>
      <c r="C132" s="45" t="s">
        <v>253</v>
      </c>
      <c r="D132" s="46" t="s">
        <v>2560</v>
      </c>
    </row>
    <row r="133" spans="1:4" x14ac:dyDescent="0.15">
      <c r="A133" s="44">
        <v>201739</v>
      </c>
      <c r="B133" s="45" t="s">
        <v>254</v>
      </c>
      <c r="C133" s="45" t="s">
        <v>255</v>
      </c>
      <c r="D133" s="46" t="s">
        <v>2560</v>
      </c>
    </row>
    <row r="134" spans="1:4" x14ac:dyDescent="0.15">
      <c r="A134" s="44">
        <v>201740</v>
      </c>
      <c r="B134" s="45" t="s">
        <v>256</v>
      </c>
      <c r="C134" s="45" t="s">
        <v>257</v>
      </c>
      <c r="D134" s="46" t="s">
        <v>2560</v>
      </c>
    </row>
    <row r="135" spans="1:4" x14ac:dyDescent="0.15">
      <c r="A135" s="44">
        <v>201741</v>
      </c>
      <c r="B135" s="45" t="s">
        <v>2958</v>
      </c>
      <c r="C135" s="45" t="s">
        <v>2959</v>
      </c>
      <c r="D135" s="46" t="s">
        <v>2560</v>
      </c>
    </row>
    <row r="136" spans="1:4" x14ac:dyDescent="0.15">
      <c r="A136" s="44">
        <v>201742</v>
      </c>
      <c r="B136" s="45" t="s">
        <v>3016</v>
      </c>
      <c r="C136" s="45" t="s">
        <v>3017</v>
      </c>
      <c r="D136" s="46" t="s">
        <v>2560</v>
      </c>
    </row>
    <row r="137" spans="1:4" x14ac:dyDescent="0.15">
      <c r="A137" s="44">
        <v>201743</v>
      </c>
      <c r="B137" s="45" t="s">
        <v>3039</v>
      </c>
      <c r="C137" s="45" t="s">
        <v>3040</v>
      </c>
      <c r="D137" s="46" t="s">
        <v>2560</v>
      </c>
    </row>
    <row r="138" spans="1:4" x14ac:dyDescent="0.15">
      <c r="A138" s="44">
        <v>201744</v>
      </c>
      <c r="B138" s="45" t="s">
        <v>3041</v>
      </c>
      <c r="C138" s="45" t="s">
        <v>3042</v>
      </c>
      <c r="D138" s="46" t="s">
        <v>2560</v>
      </c>
    </row>
    <row r="139" spans="1:4" x14ac:dyDescent="0.15">
      <c r="A139" s="44">
        <v>202001</v>
      </c>
      <c r="B139" s="45" t="s">
        <v>258</v>
      </c>
      <c r="C139" s="45" t="s">
        <v>259</v>
      </c>
      <c r="D139" s="46" t="s">
        <v>2561</v>
      </c>
    </row>
    <row r="140" spans="1:4" x14ac:dyDescent="0.15">
      <c r="A140" s="44">
        <v>202003</v>
      </c>
      <c r="B140" s="45" t="s">
        <v>260</v>
      </c>
      <c r="C140" s="45" t="s">
        <v>261</v>
      </c>
      <c r="D140" s="46" t="s">
        <v>2561</v>
      </c>
    </row>
    <row r="141" spans="1:4" x14ac:dyDescent="0.15">
      <c r="A141" s="44">
        <v>202004</v>
      </c>
      <c r="B141" s="45" t="s">
        <v>262</v>
      </c>
      <c r="C141" s="45" t="s">
        <v>263</v>
      </c>
      <c r="D141" s="46" t="s">
        <v>2561</v>
      </c>
    </row>
    <row r="142" spans="1:4" x14ac:dyDescent="0.15">
      <c r="A142" s="44">
        <v>202005</v>
      </c>
      <c r="B142" s="45" t="s">
        <v>264</v>
      </c>
      <c r="C142" s="45" t="s">
        <v>265</v>
      </c>
      <c r="D142" s="46" t="s">
        <v>2561</v>
      </c>
    </row>
    <row r="143" spans="1:4" x14ac:dyDescent="0.15">
      <c r="A143" s="44">
        <v>202006</v>
      </c>
      <c r="B143" s="45" t="s">
        <v>266</v>
      </c>
      <c r="C143" s="45" t="s">
        <v>267</v>
      </c>
      <c r="D143" s="46" t="s">
        <v>2561</v>
      </c>
    </row>
    <row r="144" spans="1:4" x14ac:dyDescent="0.15">
      <c r="A144" s="44">
        <v>202008</v>
      </c>
      <c r="B144" s="45" t="s">
        <v>268</v>
      </c>
      <c r="C144" s="45" t="s">
        <v>269</v>
      </c>
      <c r="D144" s="46" t="s">
        <v>2561</v>
      </c>
    </row>
    <row r="145" spans="1:4" x14ac:dyDescent="0.15">
      <c r="A145" s="44">
        <v>202013</v>
      </c>
      <c r="B145" s="45" t="s">
        <v>270</v>
      </c>
      <c r="C145" s="45" t="s">
        <v>271</v>
      </c>
      <c r="D145" s="46" t="s">
        <v>2561</v>
      </c>
    </row>
    <row r="146" spans="1:4" x14ac:dyDescent="0.15">
      <c r="A146" s="44">
        <v>202014</v>
      </c>
      <c r="B146" s="45" t="s">
        <v>272</v>
      </c>
      <c r="C146" s="45" t="s">
        <v>273</v>
      </c>
      <c r="D146" s="46" t="s">
        <v>2561</v>
      </c>
    </row>
    <row r="147" spans="1:4" x14ac:dyDescent="0.15">
      <c r="A147" s="44">
        <v>202017</v>
      </c>
      <c r="B147" s="45" t="s">
        <v>274</v>
      </c>
      <c r="C147" s="45" t="s">
        <v>275</v>
      </c>
      <c r="D147" s="46" t="s">
        <v>2561</v>
      </c>
    </row>
    <row r="148" spans="1:4" x14ac:dyDescent="0.15">
      <c r="A148" s="44">
        <v>202023</v>
      </c>
      <c r="B148" s="45" t="s">
        <v>276</v>
      </c>
      <c r="C148" s="45" t="s">
        <v>277</v>
      </c>
      <c r="D148" s="46" t="s">
        <v>2561</v>
      </c>
    </row>
    <row r="149" spans="1:4" x14ac:dyDescent="0.15">
      <c r="A149" s="44">
        <v>202024</v>
      </c>
      <c r="B149" s="45" t="s">
        <v>278</v>
      </c>
      <c r="C149" s="45" t="s">
        <v>279</v>
      </c>
      <c r="D149" s="46" t="s">
        <v>2561</v>
      </c>
    </row>
    <row r="150" spans="1:4" x14ac:dyDescent="0.15">
      <c r="A150" s="44">
        <v>202025</v>
      </c>
      <c r="B150" s="45" t="s">
        <v>280</v>
      </c>
      <c r="C150" s="45" t="s">
        <v>281</v>
      </c>
      <c r="D150" s="46" t="s">
        <v>2561</v>
      </c>
    </row>
    <row r="151" spans="1:4" x14ac:dyDescent="0.15">
      <c r="A151" s="44">
        <v>202027</v>
      </c>
      <c r="B151" s="45" t="s">
        <v>282</v>
      </c>
      <c r="C151" s="45" t="s">
        <v>283</v>
      </c>
      <c r="D151" s="46" t="s">
        <v>2561</v>
      </c>
    </row>
    <row r="152" spans="1:4" x14ac:dyDescent="0.15">
      <c r="A152" s="44">
        <v>202028</v>
      </c>
      <c r="B152" s="45" t="s">
        <v>284</v>
      </c>
      <c r="C152" s="45" t="s">
        <v>285</v>
      </c>
      <c r="D152" s="46" t="s">
        <v>2561</v>
      </c>
    </row>
    <row r="153" spans="1:4" x14ac:dyDescent="0.15">
      <c r="A153" s="44">
        <v>202034</v>
      </c>
      <c r="B153" s="45" t="s">
        <v>286</v>
      </c>
      <c r="C153" s="45" t="s">
        <v>287</v>
      </c>
      <c r="D153" s="46" t="s">
        <v>2561</v>
      </c>
    </row>
    <row r="154" spans="1:4" x14ac:dyDescent="0.15">
      <c r="A154" s="44">
        <v>202038</v>
      </c>
      <c r="B154" s="45" t="s">
        <v>288</v>
      </c>
      <c r="C154" s="45" t="s">
        <v>289</v>
      </c>
      <c r="D154" s="46" t="s">
        <v>2561</v>
      </c>
    </row>
    <row r="155" spans="1:4" x14ac:dyDescent="0.15">
      <c r="A155" s="44">
        <v>202039</v>
      </c>
      <c r="B155" s="45" t="s">
        <v>290</v>
      </c>
      <c r="C155" s="45" t="s">
        <v>291</v>
      </c>
      <c r="D155" s="46" t="s">
        <v>2561</v>
      </c>
    </row>
    <row r="156" spans="1:4" x14ac:dyDescent="0.15">
      <c r="A156" s="44">
        <v>202049</v>
      </c>
      <c r="B156" s="45" t="s">
        <v>292</v>
      </c>
      <c r="C156" s="45" t="s">
        <v>293</v>
      </c>
      <c r="D156" s="46" t="s">
        <v>2561</v>
      </c>
    </row>
    <row r="157" spans="1:4" x14ac:dyDescent="0.15">
      <c r="A157" s="44">
        <v>202051</v>
      </c>
      <c r="B157" s="45" t="s">
        <v>294</v>
      </c>
      <c r="C157" s="45" t="s">
        <v>295</v>
      </c>
      <c r="D157" s="46" t="s">
        <v>2561</v>
      </c>
    </row>
    <row r="158" spans="1:4" x14ac:dyDescent="0.15">
      <c r="A158" s="44">
        <v>202052</v>
      </c>
      <c r="B158" s="45" t="s">
        <v>296</v>
      </c>
      <c r="C158" s="45" t="s">
        <v>297</v>
      </c>
      <c r="D158" s="46" t="s">
        <v>2561</v>
      </c>
    </row>
    <row r="159" spans="1:4" x14ac:dyDescent="0.15">
      <c r="A159" s="44">
        <v>202053</v>
      </c>
      <c r="B159" s="45" t="s">
        <v>298</v>
      </c>
      <c r="C159" s="45" t="s">
        <v>299</v>
      </c>
      <c r="D159" s="46" t="s">
        <v>2561</v>
      </c>
    </row>
    <row r="160" spans="1:4" x14ac:dyDescent="0.15">
      <c r="A160" s="44">
        <v>202054</v>
      </c>
      <c r="B160" s="45" t="s">
        <v>300</v>
      </c>
      <c r="C160" s="45" t="s">
        <v>301</v>
      </c>
      <c r="D160" s="46" t="s">
        <v>2561</v>
      </c>
    </row>
    <row r="161" spans="1:4" x14ac:dyDescent="0.15">
      <c r="A161" s="44">
        <v>202055</v>
      </c>
      <c r="B161" s="45" t="s">
        <v>302</v>
      </c>
      <c r="C161" s="45" t="s">
        <v>303</v>
      </c>
      <c r="D161" s="46" t="s">
        <v>2561</v>
      </c>
    </row>
    <row r="162" spans="1:4" x14ac:dyDescent="0.15">
      <c r="A162" s="44">
        <v>202056</v>
      </c>
      <c r="B162" s="45" t="s">
        <v>304</v>
      </c>
      <c r="C162" s="45" t="s">
        <v>305</v>
      </c>
      <c r="D162" s="46" t="s">
        <v>2561</v>
      </c>
    </row>
    <row r="163" spans="1:4" x14ac:dyDescent="0.15">
      <c r="A163" s="44">
        <v>202501</v>
      </c>
      <c r="B163" s="45" t="s">
        <v>306</v>
      </c>
      <c r="C163" s="45" t="s">
        <v>3018</v>
      </c>
      <c r="D163" s="46" t="s">
        <v>2561</v>
      </c>
    </row>
    <row r="164" spans="1:4" x14ac:dyDescent="0.15">
      <c r="A164" s="44">
        <v>202701</v>
      </c>
      <c r="B164" s="45" t="s">
        <v>307</v>
      </c>
      <c r="C164" s="45" t="s">
        <v>308</v>
      </c>
      <c r="D164" s="46" t="s">
        <v>2561</v>
      </c>
    </row>
    <row r="165" spans="1:4" x14ac:dyDescent="0.15">
      <c r="A165" s="44">
        <v>202704</v>
      </c>
      <c r="B165" s="45" t="s">
        <v>309</v>
      </c>
      <c r="C165" s="45" t="s">
        <v>310</v>
      </c>
      <c r="D165" s="46" t="s">
        <v>2561</v>
      </c>
    </row>
    <row r="166" spans="1:4" x14ac:dyDescent="0.15">
      <c r="A166" s="44">
        <v>202705</v>
      </c>
      <c r="B166" s="45" t="s">
        <v>311</v>
      </c>
      <c r="C166" s="45" t="s">
        <v>312</v>
      </c>
      <c r="D166" s="46" t="s">
        <v>2561</v>
      </c>
    </row>
    <row r="167" spans="1:4" x14ac:dyDescent="0.15">
      <c r="A167" s="44">
        <v>203001</v>
      </c>
      <c r="B167" s="45" t="s">
        <v>313</v>
      </c>
      <c r="C167" s="45" t="s">
        <v>314</v>
      </c>
      <c r="D167" s="46" t="s">
        <v>2562</v>
      </c>
    </row>
    <row r="168" spans="1:4" x14ac:dyDescent="0.15">
      <c r="A168" s="44">
        <v>203002</v>
      </c>
      <c r="B168" s="45" t="s">
        <v>315</v>
      </c>
      <c r="C168" s="45" t="s">
        <v>316</v>
      </c>
      <c r="D168" s="46" t="s">
        <v>2562</v>
      </c>
    </row>
    <row r="169" spans="1:4" x14ac:dyDescent="0.15">
      <c r="A169" s="44">
        <v>203004</v>
      </c>
      <c r="B169" s="45" t="s">
        <v>317</v>
      </c>
      <c r="C169" s="45" t="s">
        <v>318</v>
      </c>
      <c r="D169" s="46" t="s">
        <v>2562</v>
      </c>
    </row>
    <row r="170" spans="1:4" x14ac:dyDescent="0.15">
      <c r="A170" s="44">
        <v>203005</v>
      </c>
      <c r="B170" s="45" t="s">
        <v>319</v>
      </c>
      <c r="C170" s="45" t="s">
        <v>320</v>
      </c>
      <c r="D170" s="46" t="s">
        <v>2562</v>
      </c>
    </row>
    <row r="171" spans="1:4" x14ac:dyDescent="0.15">
      <c r="A171" s="44">
        <v>203006</v>
      </c>
      <c r="B171" s="45" t="s">
        <v>321</v>
      </c>
      <c r="C171" s="45" t="s">
        <v>322</v>
      </c>
      <c r="D171" s="46" t="s">
        <v>2562</v>
      </c>
    </row>
    <row r="172" spans="1:4" x14ac:dyDescent="0.15">
      <c r="A172" s="44">
        <v>203007</v>
      </c>
      <c r="B172" s="45" t="s">
        <v>323</v>
      </c>
      <c r="C172" s="45" t="s">
        <v>324</v>
      </c>
      <c r="D172" s="46" t="s">
        <v>2562</v>
      </c>
    </row>
    <row r="173" spans="1:4" x14ac:dyDescent="0.15">
      <c r="A173" s="44">
        <v>203010</v>
      </c>
      <c r="B173" s="45" t="s">
        <v>325</v>
      </c>
      <c r="C173" s="45" t="s">
        <v>326</v>
      </c>
      <c r="D173" s="46" t="s">
        <v>2562</v>
      </c>
    </row>
    <row r="174" spans="1:4" x14ac:dyDescent="0.15">
      <c r="A174" s="44">
        <v>203012</v>
      </c>
      <c r="B174" s="45" t="s">
        <v>327</v>
      </c>
      <c r="C174" s="45" t="s">
        <v>328</v>
      </c>
      <c r="D174" s="46" t="s">
        <v>2562</v>
      </c>
    </row>
    <row r="175" spans="1:4" x14ac:dyDescent="0.15">
      <c r="A175" s="44">
        <v>203013</v>
      </c>
      <c r="B175" s="45" t="s">
        <v>329</v>
      </c>
      <c r="C175" s="45" t="s">
        <v>330</v>
      </c>
      <c r="D175" s="46" t="s">
        <v>2562</v>
      </c>
    </row>
    <row r="176" spans="1:4" x14ac:dyDescent="0.15">
      <c r="A176" s="44">
        <v>203015</v>
      </c>
      <c r="B176" s="45" t="s">
        <v>331</v>
      </c>
      <c r="C176" s="45" t="s">
        <v>332</v>
      </c>
      <c r="D176" s="46" t="s">
        <v>2562</v>
      </c>
    </row>
    <row r="177" spans="1:4" x14ac:dyDescent="0.15">
      <c r="A177" s="44">
        <v>203016</v>
      </c>
      <c r="B177" s="45" t="s">
        <v>333</v>
      </c>
      <c r="C177" s="45" t="s">
        <v>334</v>
      </c>
      <c r="D177" s="46" t="s">
        <v>2562</v>
      </c>
    </row>
    <row r="178" spans="1:4" x14ac:dyDescent="0.15">
      <c r="A178" s="44">
        <v>203018</v>
      </c>
      <c r="B178" s="45" t="s">
        <v>335</v>
      </c>
      <c r="C178" s="45" t="s">
        <v>336</v>
      </c>
      <c r="D178" s="46" t="s">
        <v>2562</v>
      </c>
    </row>
    <row r="179" spans="1:4" x14ac:dyDescent="0.15">
      <c r="A179" s="44">
        <v>203019</v>
      </c>
      <c r="B179" s="45" t="s">
        <v>337</v>
      </c>
      <c r="C179" s="45" t="s">
        <v>338</v>
      </c>
      <c r="D179" s="46" t="s">
        <v>2562</v>
      </c>
    </row>
    <row r="180" spans="1:4" x14ac:dyDescent="0.15">
      <c r="A180" s="44">
        <v>203021</v>
      </c>
      <c r="B180" s="45" t="s">
        <v>339</v>
      </c>
      <c r="C180" s="45" t="s">
        <v>340</v>
      </c>
      <c r="D180" s="46" t="s">
        <v>2562</v>
      </c>
    </row>
    <row r="181" spans="1:4" x14ac:dyDescent="0.15">
      <c r="A181" s="44">
        <v>203022</v>
      </c>
      <c r="B181" s="45" t="s">
        <v>341</v>
      </c>
      <c r="C181" s="45" t="s">
        <v>342</v>
      </c>
      <c r="D181" s="46" t="s">
        <v>2562</v>
      </c>
    </row>
    <row r="182" spans="1:4" x14ac:dyDescent="0.15">
      <c r="A182" s="44">
        <v>203023</v>
      </c>
      <c r="B182" s="45" t="s">
        <v>343</v>
      </c>
      <c r="C182" s="45" t="s">
        <v>344</v>
      </c>
      <c r="D182" s="46" t="s">
        <v>2562</v>
      </c>
    </row>
    <row r="183" spans="1:4" x14ac:dyDescent="0.15">
      <c r="A183" s="44">
        <v>203027</v>
      </c>
      <c r="B183" s="45" t="s">
        <v>345</v>
      </c>
      <c r="C183" s="45" t="s">
        <v>346</v>
      </c>
      <c r="D183" s="46" t="s">
        <v>2562</v>
      </c>
    </row>
    <row r="184" spans="1:4" x14ac:dyDescent="0.15">
      <c r="A184" s="44">
        <v>203028</v>
      </c>
      <c r="B184" s="45" t="s">
        <v>347</v>
      </c>
      <c r="C184" s="45" t="s">
        <v>348</v>
      </c>
      <c r="D184" s="46" t="s">
        <v>2562</v>
      </c>
    </row>
    <row r="185" spans="1:4" x14ac:dyDescent="0.15">
      <c r="A185" s="44">
        <v>203030</v>
      </c>
      <c r="B185" s="45" t="s">
        <v>349</v>
      </c>
      <c r="C185" s="45" t="s">
        <v>350</v>
      </c>
      <c r="D185" s="46" t="s">
        <v>2562</v>
      </c>
    </row>
    <row r="186" spans="1:4" x14ac:dyDescent="0.15">
      <c r="A186" s="44">
        <v>203037</v>
      </c>
      <c r="B186" s="45" t="s">
        <v>351</v>
      </c>
      <c r="C186" s="45" t="s">
        <v>352</v>
      </c>
      <c r="D186" s="46" t="s">
        <v>2562</v>
      </c>
    </row>
    <row r="187" spans="1:4" x14ac:dyDescent="0.15">
      <c r="A187" s="44">
        <v>203038</v>
      </c>
      <c r="B187" s="45" t="s">
        <v>353</v>
      </c>
      <c r="C187" s="45" t="s">
        <v>354</v>
      </c>
      <c r="D187" s="46" t="s">
        <v>2562</v>
      </c>
    </row>
    <row r="188" spans="1:4" x14ac:dyDescent="0.15">
      <c r="A188" s="44">
        <v>203039</v>
      </c>
      <c r="B188" s="45" t="s">
        <v>2924</v>
      </c>
      <c r="C188" s="45" t="s">
        <v>2925</v>
      </c>
      <c r="D188" s="46" t="s">
        <v>2562</v>
      </c>
    </row>
    <row r="189" spans="1:4" x14ac:dyDescent="0.15">
      <c r="A189" s="44">
        <v>203040</v>
      </c>
      <c r="B189" s="45" t="s">
        <v>2940</v>
      </c>
      <c r="C189" s="45" t="s">
        <v>2949</v>
      </c>
      <c r="D189" s="46" t="s">
        <v>2562</v>
      </c>
    </row>
    <row r="190" spans="1:4" x14ac:dyDescent="0.15">
      <c r="A190" s="44">
        <v>203041</v>
      </c>
      <c r="B190" s="45" t="s">
        <v>2941</v>
      </c>
      <c r="C190" s="45" t="s">
        <v>2950</v>
      </c>
      <c r="D190" s="46" t="s">
        <v>2562</v>
      </c>
    </row>
    <row r="191" spans="1:4" x14ac:dyDescent="0.15">
      <c r="A191" s="44">
        <v>203042</v>
      </c>
      <c r="B191" s="45" t="s">
        <v>2986</v>
      </c>
      <c r="C191" s="45" t="s">
        <v>2987</v>
      </c>
      <c r="D191" s="46" t="s">
        <v>2562</v>
      </c>
    </row>
    <row r="192" spans="1:4" x14ac:dyDescent="0.15">
      <c r="A192" s="44">
        <v>203501</v>
      </c>
      <c r="B192" s="45" t="s">
        <v>355</v>
      </c>
      <c r="C192" s="45" t="s">
        <v>356</v>
      </c>
      <c r="D192" s="46" t="s">
        <v>2562</v>
      </c>
    </row>
    <row r="193" spans="1:4" x14ac:dyDescent="0.15">
      <c r="A193" s="44">
        <v>203704</v>
      </c>
      <c r="B193" s="45" t="s">
        <v>357</v>
      </c>
      <c r="C193" s="45" t="s">
        <v>358</v>
      </c>
      <c r="D193" s="46" t="s">
        <v>2562</v>
      </c>
    </row>
    <row r="194" spans="1:4" x14ac:dyDescent="0.15">
      <c r="A194" s="44">
        <v>203706</v>
      </c>
      <c r="B194" s="45" t="s">
        <v>359</v>
      </c>
      <c r="C194" s="45" t="s">
        <v>360</v>
      </c>
      <c r="D194" s="46" t="s">
        <v>2562</v>
      </c>
    </row>
    <row r="195" spans="1:4" x14ac:dyDescent="0.15">
      <c r="A195" s="44">
        <v>204001</v>
      </c>
      <c r="B195" s="45" t="s">
        <v>361</v>
      </c>
      <c r="C195" s="45" t="s">
        <v>362</v>
      </c>
      <c r="D195" s="46" t="s">
        <v>363</v>
      </c>
    </row>
    <row r="196" spans="1:4" x14ac:dyDescent="0.15">
      <c r="A196" s="44">
        <v>204002</v>
      </c>
      <c r="B196" s="45" t="s">
        <v>364</v>
      </c>
      <c r="C196" s="45" t="s">
        <v>365</v>
      </c>
      <c r="D196" s="46" t="s">
        <v>363</v>
      </c>
    </row>
    <row r="197" spans="1:4" x14ac:dyDescent="0.15">
      <c r="A197" s="44">
        <v>204006</v>
      </c>
      <c r="B197" s="45" t="s">
        <v>366</v>
      </c>
      <c r="C197" s="45" t="s">
        <v>367</v>
      </c>
      <c r="D197" s="46" t="s">
        <v>363</v>
      </c>
    </row>
    <row r="198" spans="1:4" x14ac:dyDescent="0.15">
      <c r="A198" s="44">
        <v>204008</v>
      </c>
      <c r="B198" s="45" t="s">
        <v>368</v>
      </c>
      <c r="C198" s="45" t="s">
        <v>369</v>
      </c>
      <c r="D198" s="46" t="s">
        <v>363</v>
      </c>
    </row>
    <row r="199" spans="1:4" x14ac:dyDescent="0.15">
      <c r="A199" s="44">
        <v>204011</v>
      </c>
      <c r="B199" s="45" t="s">
        <v>370</v>
      </c>
      <c r="C199" s="45" t="s">
        <v>371</v>
      </c>
      <c r="D199" s="46" t="s">
        <v>363</v>
      </c>
    </row>
    <row r="200" spans="1:4" x14ac:dyDescent="0.15">
      <c r="A200" s="44">
        <v>204013</v>
      </c>
      <c r="B200" s="45" t="s">
        <v>372</v>
      </c>
      <c r="C200" s="45" t="s">
        <v>373</v>
      </c>
      <c r="D200" s="46" t="s">
        <v>363</v>
      </c>
    </row>
    <row r="201" spans="1:4" x14ac:dyDescent="0.15">
      <c r="A201" s="44">
        <v>204014</v>
      </c>
      <c r="B201" s="45" t="s">
        <v>374</v>
      </c>
      <c r="C201" s="45" t="s">
        <v>375</v>
      </c>
      <c r="D201" s="46" t="s">
        <v>363</v>
      </c>
    </row>
    <row r="202" spans="1:4" x14ac:dyDescent="0.15">
      <c r="A202" s="44">
        <v>204015</v>
      </c>
      <c r="B202" s="45" t="s">
        <v>376</v>
      </c>
      <c r="C202" s="45" t="s">
        <v>377</v>
      </c>
      <c r="D202" s="46" t="s">
        <v>363</v>
      </c>
    </row>
    <row r="203" spans="1:4" x14ac:dyDescent="0.15">
      <c r="A203" s="44">
        <v>204016</v>
      </c>
      <c r="B203" s="45" t="s">
        <v>378</v>
      </c>
      <c r="C203" s="45" t="s">
        <v>379</v>
      </c>
      <c r="D203" s="46" t="s">
        <v>363</v>
      </c>
    </row>
    <row r="204" spans="1:4" x14ac:dyDescent="0.15">
      <c r="A204" s="44">
        <v>204017</v>
      </c>
      <c r="B204" s="45" t="s">
        <v>380</v>
      </c>
      <c r="C204" s="45" t="s">
        <v>381</v>
      </c>
      <c r="D204" s="46" t="s">
        <v>363</v>
      </c>
    </row>
    <row r="205" spans="1:4" x14ac:dyDescent="0.15">
      <c r="A205" s="44">
        <v>204018</v>
      </c>
      <c r="B205" s="45" t="s">
        <v>382</v>
      </c>
      <c r="C205" s="45" t="s">
        <v>383</v>
      </c>
      <c r="D205" s="46" t="s">
        <v>363</v>
      </c>
    </row>
    <row r="206" spans="1:4" x14ac:dyDescent="0.15">
      <c r="A206" s="44">
        <v>204019</v>
      </c>
      <c r="B206" s="45" t="s">
        <v>384</v>
      </c>
      <c r="C206" s="45" t="s">
        <v>385</v>
      </c>
      <c r="D206" s="46" t="s">
        <v>363</v>
      </c>
    </row>
    <row r="207" spans="1:4" x14ac:dyDescent="0.15">
      <c r="A207" s="44">
        <v>204021</v>
      </c>
      <c r="B207" s="45" t="s">
        <v>386</v>
      </c>
      <c r="C207" s="45" t="s">
        <v>387</v>
      </c>
      <c r="D207" s="46" t="s">
        <v>363</v>
      </c>
    </row>
    <row r="208" spans="1:4" x14ac:dyDescent="0.15">
      <c r="A208" s="44">
        <v>204022</v>
      </c>
      <c r="B208" s="45" t="s">
        <v>388</v>
      </c>
      <c r="C208" s="45" t="s">
        <v>389</v>
      </c>
      <c r="D208" s="46" t="s">
        <v>363</v>
      </c>
    </row>
    <row r="209" spans="1:4" x14ac:dyDescent="0.15">
      <c r="A209" s="44">
        <v>204023</v>
      </c>
      <c r="B209" s="45" t="s">
        <v>390</v>
      </c>
      <c r="C209" s="45" t="s">
        <v>391</v>
      </c>
      <c r="D209" s="46" t="s">
        <v>363</v>
      </c>
    </row>
    <row r="210" spans="1:4" x14ac:dyDescent="0.15">
      <c r="A210" s="44">
        <v>204028</v>
      </c>
      <c r="B210" s="45" t="s">
        <v>392</v>
      </c>
      <c r="C210" s="45" t="s">
        <v>393</v>
      </c>
      <c r="D210" s="46" t="s">
        <v>363</v>
      </c>
    </row>
    <row r="211" spans="1:4" x14ac:dyDescent="0.15">
      <c r="A211" s="44">
        <v>204034</v>
      </c>
      <c r="B211" s="45" t="s">
        <v>394</v>
      </c>
      <c r="C211" s="45" t="s">
        <v>395</v>
      </c>
      <c r="D211" s="46" t="s">
        <v>363</v>
      </c>
    </row>
    <row r="212" spans="1:4" x14ac:dyDescent="0.15">
      <c r="A212" s="44">
        <v>204036</v>
      </c>
      <c r="B212" s="45" t="s">
        <v>396</v>
      </c>
      <c r="C212" s="45" t="s">
        <v>397</v>
      </c>
      <c r="D212" s="46" t="s">
        <v>363</v>
      </c>
    </row>
    <row r="213" spans="1:4" x14ac:dyDescent="0.15">
      <c r="A213" s="44">
        <v>204052</v>
      </c>
      <c r="B213" s="45" t="s">
        <v>398</v>
      </c>
      <c r="C213" s="45" t="s">
        <v>399</v>
      </c>
      <c r="D213" s="46" t="s">
        <v>363</v>
      </c>
    </row>
    <row r="214" spans="1:4" x14ac:dyDescent="0.15">
      <c r="A214" s="44">
        <v>204056</v>
      </c>
      <c r="B214" s="45" t="s">
        <v>400</v>
      </c>
      <c r="C214" s="45" t="s">
        <v>401</v>
      </c>
      <c r="D214" s="46" t="s">
        <v>363</v>
      </c>
    </row>
    <row r="215" spans="1:4" x14ac:dyDescent="0.15">
      <c r="A215" s="44">
        <v>204058</v>
      </c>
      <c r="B215" s="45" t="s">
        <v>402</v>
      </c>
      <c r="C215" s="45" t="s">
        <v>403</v>
      </c>
      <c r="D215" s="46" t="s">
        <v>363</v>
      </c>
    </row>
    <row r="216" spans="1:4" x14ac:dyDescent="0.15">
      <c r="A216" s="44">
        <v>204059</v>
      </c>
      <c r="B216" s="45" t="s">
        <v>404</v>
      </c>
      <c r="C216" s="45" t="s">
        <v>405</v>
      </c>
      <c r="D216" s="46" t="s">
        <v>363</v>
      </c>
    </row>
    <row r="217" spans="1:4" x14ac:dyDescent="0.15">
      <c r="A217" s="44">
        <v>204060</v>
      </c>
      <c r="B217" s="45" t="s">
        <v>406</v>
      </c>
      <c r="C217" s="45" t="s">
        <v>407</v>
      </c>
      <c r="D217" s="46" t="s">
        <v>363</v>
      </c>
    </row>
    <row r="218" spans="1:4" x14ac:dyDescent="0.15">
      <c r="A218" s="44">
        <v>204063</v>
      </c>
      <c r="B218" s="45" t="s">
        <v>408</v>
      </c>
      <c r="C218" s="45" t="s">
        <v>409</v>
      </c>
      <c r="D218" s="46" t="s">
        <v>363</v>
      </c>
    </row>
    <row r="219" spans="1:4" x14ac:dyDescent="0.15">
      <c r="A219" s="44">
        <v>204065</v>
      </c>
      <c r="B219" s="45" t="s">
        <v>410</v>
      </c>
      <c r="C219" s="45" t="s">
        <v>411</v>
      </c>
      <c r="D219" s="46" t="s">
        <v>363</v>
      </c>
    </row>
    <row r="220" spans="1:4" x14ac:dyDescent="0.15">
      <c r="A220" s="44">
        <v>204068</v>
      </c>
      <c r="B220" s="45" t="s">
        <v>412</v>
      </c>
      <c r="C220" s="45" t="s">
        <v>413</v>
      </c>
      <c r="D220" s="46" t="s">
        <v>363</v>
      </c>
    </row>
    <row r="221" spans="1:4" x14ac:dyDescent="0.15">
      <c r="A221" s="44">
        <v>204070</v>
      </c>
      <c r="B221" s="45" t="s">
        <v>414</v>
      </c>
      <c r="C221" s="45" t="s">
        <v>415</v>
      </c>
      <c r="D221" s="46" t="s">
        <v>363</v>
      </c>
    </row>
    <row r="222" spans="1:4" x14ac:dyDescent="0.15">
      <c r="A222" s="44">
        <v>204071</v>
      </c>
      <c r="B222" s="45" t="s">
        <v>416</v>
      </c>
      <c r="C222" s="45" t="s">
        <v>417</v>
      </c>
      <c r="D222" s="46" t="s">
        <v>363</v>
      </c>
    </row>
    <row r="223" spans="1:4" x14ac:dyDescent="0.15">
      <c r="A223" s="44">
        <v>204072</v>
      </c>
      <c r="B223" s="45" t="s">
        <v>418</v>
      </c>
      <c r="C223" s="45" t="s">
        <v>419</v>
      </c>
      <c r="D223" s="46" t="s">
        <v>363</v>
      </c>
    </row>
    <row r="224" spans="1:4" x14ac:dyDescent="0.15">
      <c r="A224" s="44">
        <v>204073</v>
      </c>
      <c r="B224" s="45" t="s">
        <v>420</v>
      </c>
      <c r="C224" s="45" t="s">
        <v>421</v>
      </c>
      <c r="D224" s="46" t="s">
        <v>363</v>
      </c>
    </row>
    <row r="225" spans="1:4" x14ac:dyDescent="0.15">
      <c r="A225" s="44">
        <v>204074</v>
      </c>
      <c r="B225" s="45" t="s">
        <v>422</v>
      </c>
      <c r="C225" s="45" t="s">
        <v>423</v>
      </c>
      <c r="D225" s="46" t="s">
        <v>363</v>
      </c>
    </row>
    <row r="226" spans="1:4" x14ac:dyDescent="0.15">
      <c r="A226" s="44">
        <v>204075</v>
      </c>
      <c r="B226" s="45" t="s">
        <v>424</v>
      </c>
      <c r="C226" s="45" t="s">
        <v>425</v>
      </c>
      <c r="D226" s="46" t="s">
        <v>363</v>
      </c>
    </row>
    <row r="227" spans="1:4" x14ac:dyDescent="0.15">
      <c r="A227" s="44">
        <v>204076</v>
      </c>
      <c r="B227" s="45" t="s">
        <v>3019</v>
      </c>
      <c r="C227" s="45" t="s">
        <v>3020</v>
      </c>
      <c r="D227" s="46" t="s">
        <v>363</v>
      </c>
    </row>
    <row r="228" spans="1:4" x14ac:dyDescent="0.15">
      <c r="A228" s="44">
        <v>204501</v>
      </c>
      <c r="B228" s="45" t="s">
        <v>363</v>
      </c>
      <c r="C228" s="45" t="s">
        <v>426</v>
      </c>
      <c r="D228" s="46" t="s">
        <v>363</v>
      </c>
    </row>
    <row r="229" spans="1:4" x14ac:dyDescent="0.15">
      <c r="A229" s="44">
        <v>204709</v>
      </c>
      <c r="B229" s="45" t="s">
        <v>427</v>
      </c>
      <c r="C229" s="45" t="s">
        <v>428</v>
      </c>
      <c r="D229" s="46" t="s">
        <v>363</v>
      </c>
    </row>
    <row r="230" spans="1:4" x14ac:dyDescent="0.15">
      <c r="A230" s="44">
        <v>205001</v>
      </c>
      <c r="B230" s="45" t="s">
        <v>429</v>
      </c>
      <c r="C230" s="45" t="s">
        <v>430</v>
      </c>
      <c r="D230" s="46" t="s">
        <v>2563</v>
      </c>
    </row>
    <row r="231" spans="1:4" x14ac:dyDescent="0.15">
      <c r="A231" s="44">
        <v>205003</v>
      </c>
      <c r="B231" s="45" t="s">
        <v>431</v>
      </c>
      <c r="C231" s="45" t="s">
        <v>432</v>
      </c>
      <c r="D231" s="46" t="s">
        <v>2563</v>
      </c>
    </row>
    <row r="232" spans="1:4" x14ac:dyDescent="0.15">
      <c r="A232" s="44">
        <v>205005</v>
      </c>
      <c r="B232" s="45" t="s">
        <v>433</v>
      </c>
      <c r="C232" s="45" t="s">
        <v>434</v>
      </c>
      <c r="D232" s="46" t="s">
        <v>2563</v>
      </c>
    </row>
    <row r="233" spans="1:4" x14ac:dyDescent="0.15">
      <c r="A233" s="44">
        <v>205006</v>
      </c>
      <c r="B233" s="45" t="s">
        <v>435</v>
      </c>
      <c r="C233" s="45" t="s">
        <v>436</v>
      </c>
      <c r="D233" s="46" t="s">
        <v>2563</v>
      </c>
    </row>
    <row r="234" spans="1:4" x14ac:dyDescent="0.15">
      <c r="A234" s="44">
        <v>205008</v>
      </c>
      <c r="B234" s="45" t="s">
        <v>437</v>
      </c>
      <c r="C234" s="45" t="s">
        <v>438</v>
      </c>
      <c r="D234" s="46" t="s">
        <v>2563</v>
      </c>
    </row>
    <row r="235" spans="1:4" x14ac:dyDescent="0.15">
      <c r="A235" s="44">
        <v>205009</v>
      </c>
      <c r="B235" s="45" t="s">
        <v>439</v>
      </c>
      <c r="C235" s="45" t="s">
        <v>440</v>
      </c>
      <c r="D235" s="46" t="s">
        <v>2563</v>
      </c>
    </row>
    <row r="236" spans="1:4" x14ac:dyDescent="0.15">
      <c r="A236" s="44">
        <v>205011</v>
      </c>
      <c r="B236" s="45" t="s">
        <v>441</v>
      </c>
      <c r="C236" s="45" t="s">
        <v>442</v>
      </c>
      <c r="D236" s="46" t="s">
        <v>2563</v>
      </c>
    </row>
    <row r="237" spans="1:4" x14ac:dyDescent="0.15">
      <c r="A237" s="44">
        <v>205018</v>
      </c>
      <c r="B237" s="45" t="s">
        <v>443</v>
      </c>
      <c r="C237" s="45" t="s">
        <v>444</v>
      </c>
      <c r="D237" s="46" t="s">
        <v>2563</v>
      </c>
    </row>
    <row r="238" spans="1:4" x14ac:dyDescent="0.15">
      <c r="A238" s="44">
        <v>205027</v>
      </c>
      <c r="B238" s="45" t="s">
        <v>445</v>
      </c>
      <c r="C238" s="45" t="s">
        <v>446</v>
      </c>
      <c r="D238" s="46" t="s">
        <v>2563</v>
      </c>
    </row>
    <row r="239" spans="1:4" x14ac:dyDescent="0.15">
      <c r="A239" s="44">
        <v>205032</v>
      </c>
      <c r="B239" s="45" t="s">
        <v>447</v>
      </c>
      <c r="C239" s="45" t="s">
        <v>448</v>
      </c>
      <c r="D239" s="46" t="s">
        <v>2563</v>
      </c>
    </row>
    <row r="240" spans="1:4" x14ac:dyDescent="0.15">
      <c r="A240" s="44">
        <v>205033</v>
      </c>
      <c r="B240" s="45" t="s">
        <v>449</v>
      </c>
      <c r="C240" s="45" t="s">
        <v>450</v>
      </c>
      <c r="D240" s="46" t="s">
        <v>2563</v>
      </c>
    </row>
    <row r="241" spans="1:4" x14ac:dyDescent="0.15">
      <c r="A241" s="44">
        <v>205034</v>
      </c>
      <c r="B241" s="45" t="s">
        <v>451</v>
      </c>
      <c r="C241" s="45" t="s">
        <v>452</v>
      </c>
      <c r="D241" s="46" t="s">
        <v>2563</v>
      </c>
    </row>
    <row r="242" spans="1:4" x14ac:dyDescent="0.15">
      <c r="A242" s="44">
        <v>205035</v>
      </c>
      <c r="B242" s="45" t="s">
        <v>453</v>
      </c>
      <c r="C242" s="45" t="s">
        <v>454</v>
      </c>
      <c r="D242" s="46" t="s">
        <v>2563</v>
      </c>
    </row>
    <row r="243" spans="1:4" x14ac:dyDescent="0.15">
      <c r="A243" s="44">
        <v>205036</v>
      </c>
      <c r="B243" s="45" t="s">
        <v>455</v>
      </c>
      <c r="C243" s="45" t="s">
        <v>456</v>
      </c>
      <c r="D243" s="46" t="s">
        <v>2563</v>
      </c>
    </row>
    <row r="244" spans="1:4" x14ac:dyDescent="0.15">
      <c r="A244" s="44">
        <v>205037</v>
      </c>
      <c r="B244" s="45" t="s">
        <v>457</v>
      </c>
      <c r="C244" s="45" t="s">
        <v>458</v>
      </c>
      <c r="D244" s="46" t="s">
        <v>2563</v>
      </c>
    </row>
    <row r="245" spans="1:4" x14ac:dyDescent="0.15">
      <c r="A245" s="44">
        <v>205038</v>
      </c>
      <c r="B245" s="45" t="s">
        <v>459</v>
      </c>
      <c r="C245" s="45" t="s">
        <v>460</v>
      </c>
      <c r="D245" s="46" t="s">
        <v>2563</v>
      </c>
    </row>
    <row r="246" spans="1:4" x14ac:dyDescent="0.15">
      <c r="A246" s="44">
        <v>205039</v>
      </c>
      <c r="B246" s="45" t="s">
        <v>461</v>
      </c>
      <c r="C246" s="45" t="s">
        <v>462</v>
      </c>
      <c r="D246" s="46" t="s">
        <v>2563</v>
      </c>
    </row>
    <row r="247" spans="1:4" x14ac:dyDescent="0.15">
      <c r="A247" s="44">
        <v>206001</v>
      </c>
      <c r="B247" s="45" t="s">
        <v>463</v>
      </c>
      <c r="C247" s="45" t="s">
        <v>464</v>
      </c>
      <c r="D247" s="46" t="s">
        <v>465</v>
      </c>
    </row>
    <row r="248" spans="1:4" x14ac:dyDescent="0.15">
      <c r="A248" s="44">
        <v>206002</v>
      </c>
      <c r="B248" s="45" t="s">
        <v>466</v>
      </c>
      <c r="C248" s="45" t="s">
        <v>467</v>
      </c>
      <c r="D248" s="46" t="s">
        <v>465</v>
      </c>
    </row>
    <row r="249" spans="1:4" x14ac:dyDescent="0.15">
      <c r="A249" s="44">
        <v>206003</v>
      </c>
      <c r="B249" s="45" t="s">
        <v>468</v>
      </c>
      <c r="C249" s="45" t="s">
        <v>469</v>
      </c>
      <c r="D249" s="46" t="s">
        <v>465</v>
      </c>
    </row>
    <row r="250" spans="1:4" x14ac:dyDescent="0.15">
      <c r="A250" s="44">
        <v>206004</v>
      </c>
      <c r="B250" s="45" t="s">
        <v>470</v>
      </c>
      <c r="C250" s="45" t="s">
        <v>471</v>
      </c>
      <c r="D250" s="46" t="s">
        <v>465</v>
      </c>
    </row>
    <row r="251" spans="1:4" x14ac:dyDescent="0.15">
      <c r="A251" s="44">
        <v>206005</v>
      </c>
      <c r="B251" s="45" t="s">
        <v>472</v>
      </c>
      <c r="C251" s="45" t="s">
        <v>473</v>
      </c>
      <c r="D251" s="46" t="s">
        <v>465</v>
      </c>
    </row>
    <row r="252" spans="1:4" x14ac:dyDescent="0.15">
      <c r="A252" s="44">
        <v>206006</v>
      </c>
      <c r="B252" s="45" t="s">
        <v>474</v>
      </c>
      <c r="C252" s="45" t="s">
        <v>475</v>
      </c>
      <c r="D252" s="46" t="s">
        <v>465</v>
      </c>
    </row>
    <row r="253" spans="1:4" x14ac:dyDescent="0.15">
      <c r="A253" s="44">
        <v>206007</v>
      </c>
      <c r="B253" s="45" t="s">
        <v>476</v>
      </c>
      <c r="C253" s="45" t="s">
        <v>477</v>
      </c>
      <c r="D253" s="46" t="s">
        <v>465</v>
      </c>
    </row>
    <row r="254" spans="1:4" x14ac:dyDescent="0.15">
      <c r="A254" s="44">
        <v>206008</v>
      </c>
      <c r="B254" s="45" t="s">
        <v>478</v>
      </c>
      <c r="C254" s="45" t="s">
        <v>479</v>
      </c>
      <c r="D254" s="46" t="s">
        <v>465</v>
      </c>
    </row>
    <row r="255" spans="1:4" x14ac:dyDescent="0.15">
      <c r="A255" s="44">
        <v>206010</v>
      </c>
      <c r="B255" s="45" t="s">
        <v>480</v>
      </c>
      <c r="C255" s="45" t="s">
        <v>481</v>
      </c>
      <c r="D255" s="46" t="s">
        <v>465</v>
      </c>
    </row>
    <row r="256" spans="1:4" x14ac:dyDescent="0.15">
      <c r="A256" s="44">
        <v>206012</v>
      </c>
      <c r="B256" s="45" t="s">
        <v>482</v>
      </c>
      <c r="C256" s="45" t="s">
        <v>483</v>
      </c>
      <c r="D256" s="46" t="s">
        <v>465</v>
      </c>
    </row>
    <row r="257" spans="1:4" x14ac:dyDescent="0.15">
      <c r="A257" s="44">
        <v>206014</v>
      </c>
      <c r="B257" s="45" t="s">
        <v>484</v>
      </c>
      <c r="C257" s="45" t="s">
        <v>485</v>
      </c>
      <c r="D257" s="46" t="s">
        <v>465</v>
      </c>
    </row>
    <row r="258" spans="1:4" x14ac:dyDescent="0.15">
      <c r="A258" s="44">
        <v>206015</v>
      </c>
      <c r="B258" s="45" t="s">
        <v>486</v>
      </c>
      <c r="C258" s="45" t="s">
        <v>487</v>
      </c>
      <c r="D258" s="46" t="s">
        <v>465</v>
      </c>
    </row>
    <row r="259" spans="1:4" x14ac:dyDescent="0.15">
      <c r="A259" s="44">
        <v>206022</v>
      </c>
      <c r="B259" s="45" t="s">
        <v>488</v>
      </c>
      <c r="C259" s="45" t="s">
        <v>489</v>
      </c>
      <c r="D259" s="46" t="s">
        <v>465</v>
      </c>
    </row>
    <row r="260" spans="1:4" x14ac:dyDescent="0.15">
      <c r="A260" s="44">
        <v>206023</v>
      </c>
      <c r="B260" s="45" t="s">
        <v>490</v>
      </c>
      <c r="C260" s="45" t="s">
        <v>491</v>
      </c>
      <c r="D260" s="46" t="s">
        <v>465</v>
      </c>
    </row>
    <row r="261" spans="1:4" x14ac:dyDescent="0.15">
      <c r="A261" s="44">
        <v>206026</v>
      </c>
      <c r="B261" s="45" t="s">
        <v>492</v>
      </c>
      <c r="C261" s="45" t="s">
        <v>493</v>
      </c>
      <c r="D261" s="46" t="s">
        <v>465</v>
      </c>
    </row>
    <row r="262" spans="1:4" x14ac:dyDescent="0.15">
      <c r="A262" s="44">
        <v>206030</v>
      </c>
      <c r="B262" s="45" t="s">
        <v>494</v>
      </c>
      <c r="C262" s="45" t="s">
        <v>495</v>
      </c>
      <c r="D262" s="46" t="s">
        <v>465</v>
      </c>
    </row>
    <row r="263" spans="1:4" x14ac:dyDescent="0.15">
      <c r="A263" s="44">
        <v>206031</v>
      </c>
      <c r="B263" s="45" t="s">
        <v>496</v>
      </c>
      <c r="C263" s="45" t="s">
        <v>497</v>
      </c>
      <c r="D263" s="46" t="s">
        <v>465</v>
      </c>
    </row>
    <row r="264" spans="1:4" x14ac:dyDescent="0.15">
      <c r="A264" s="44">
        <v>206033</v>
      </c>
      <c r="B264" s="45" t="s">
        <v>498</v>
      </c>
      <c r="C264" s="45" t="s">
        <v>499</v>
      </c>
      <c r="D264" s="46" t="s">
        <v>465</v>
      </c>
    </row>
    <row r="265" spans="1:4" x14ac:dyDescent="0.15">
      <c r="A265" s="44">
        <v>206036</v>
      </c>
      <c r="B265" s="45" t="s">
        <v>500</v>
      </c>
      <c r="C265" s="45" t="s">
        <v>501</v>
      </c>
      <c r="D265" s="46" t="s">
        <v>465</v>
      </c>
    </row>
    <row r="266" spans="1:4" x14ac:dyDescent="0.15">
      <c r="A266" s="44">
        <v>206037</v>
      </c>
      <c r="B266" s="45" t="s">
        <v>502</v>
      </c>
      <c r="C266" s="45" t="s">
        <v>503</v>
      </c>
      <c r="D266" s="46" t="s">
        <v>465</v>
      </c>
    </row>
    <row r="267" spans="1:4" x14ac:dyDescent="0.15">
      <c r="A267" s="44">
        <v>206038</v>
      </c>
      <c r="B267" s="45" t="s">
        <v>504</v>
      </c>
      <c r="C267" s="45" t="s">
        <v>505</v>
      </c>
      <c r="D267" s="46" t="s">
        <v>465</v>
      </c>
    </row>
    <row r="268" spans="1:4" x14ac:dyDescent="0.15">
      <c r="A268" s="44">
        <v>206039</v>
      </c>
      <c r="B268" s="45" t="s">
        <v>506</v>
      </c>
      <c r="C268" s="45" t="s">
        <v>507</v>
      </c>
      <c r="D268" s="46" t="s">
        <v>465</v>
      </c>
    </row>
    <row r="269" spans="1:4" x14ac:dyDescent="0.15">
      <c r="A269" s="44">
        <v>206040</v>
      </c>
      <c r="B269" s="45" t="s">
        <v>508</v>
      </c>
      <c r="C269" s="45" t="s">
        <v>509</v>
      </c>
      <c r="D269" s="46" t="s">
        <v>465</v>
      </c>
    </row>
    <row r="270" spans="1:4" x14ac:dyDescent="0.15">
      <c r="A270" s="44">
        <v>206043</v>
      </c>
      <c r="B270" s="45" t="s">
        <v>510</v>
      </c>
      <c r="C270" s="45" t="s">
        <v>511</v>
      </c>
      <c r="D270" s="46" t="s">
        <v>465</v>
      </c>
    </row>
    <row r="271" spans="1:4" x14ac:dyDescent="0.15">
      <c r="A271" s="44">
        <v>206044</v>
      </c>
      <c r="B271" s="45" t="s">
        <v>512</v>
      </c>
      <c r="C271" s="45" t="s">
        <v>513</v>
      </c>
      <c r="D271" s="46" t="s">
        <v>465</v>
      </c>
    </row>
    <row r="272" spans="1:4" x14ac:dyDescent="0.15">
      <c r="A272" s="44">
        <v>206501</v>
      </c>
      <c r="B272" s="45" t="s">
        <v>465</v>
      </c>
      <c r="C272" s="45" t="s">
        <v>514</v>
      </c>
      <c r="D272" s="46" t="s">
        <v>465</v>
      </c>
    </row>
    <row r="273" spans="1:4" x14ac:dyDescent="0.15">
      <c r="A273" s="44">
        <v>207001</v>
      </c>
      <c r="B273" s="45" t="s">
        <v>515</v>
      </c>
      <c r="C273" s="45" t="s">
        <v>516</v>
      </c>
      <c r="D273" s="46" t="s">
        <v>2564</v>
      </c>
    </row>
    <row r="274" spans="1:4" x14ac:dyDescent="0.15">
      <c r="A274" s="44">
        <v>207002</v>
      </c>
      <c r="B274" s="45" t="s">
        <v>517</v>
      </c>
      <c r="C274" s="45" t="s">
        <v>518</v>
      </c>
      <c r="D274" s="46" t="s">
        <v>2564</v>
      </c>
    </row>
    <row r="275" spans="1:4" x14ac:dyDescent="0.15">
      <c r="A275" s="44">
        <v>207003</v>
      </c>
      <c r="B275" s="45" t="s">
        <v>519</v>
      </c>
      <c r="C275" s="45" t="s">
        <v>520</v>
      </c>
      <c r="D275" s="46" t="s">
        <v>2564</v>
      </c>
    </row>
    <row r="276" spans="1:4" x14ac:dyDescent="0.15">
      <c r="A276" s="44">
        <v>207006</v>
      </c>
      <c r="B276" s="45" t="s">
        <v>521</v>
      </c>
      <c r="C276" s="45" t="s">
        <v>522</v>
      </c>
      <c r="D276" s="46" t="s">
        <v>2564</v>
      </c>
    </row>
    <row r="277" spans="1:4" x14ac:dyDescent="0.15">
      <c r="A277" s="44">
        <v>207007</v>
      </c>
      <c r="B277" s="45" t="s">
        <v>523</v>
      </c>
      <c r="C277" s="45" t="s">
        <v>524</v>
      </c>
      <c r="D277" s="46" t="s">
        <v>2564</v>
      </c>
    </row>
    <row r="278" spans="1:4" x14ac:dyDescent="0.15">
      <c r="A278" s="44">
        <v>207010</v>
      </c>
      <c r="B278" s="45" t="s">
        <v>525</v>
      </c>
      <c r="C278" s="45" t="s">
        <v>526</v>
      </c>
      <c r="D278" s="46" t="s">
        <v>2564</v>
      </c>
    </row>
    <row r="279" spans="1:4" x14ac:dyDescent="0.15">
      <c r="A279" s="44">
        <v>207017</v>
      </c>
      <c r="B279" s="45" t="s">
        <v>527</v>
      </c>
      <c r="C279" s="45" t="s">
        <v>528</v>
      </c>
      <c r="D279" s="46" t="s">
        <v>2564</v>
      </c>
    </row>
    <row r="280" spans="1:4" x14ac:dyDescent="0.15">
      <c r="A280" s="44">
        <v>207018</v>
      </c>
      <c r="B280" s="45" t="s">
        <v>529</v>
      </c>
      <c r="C280" s="45" t="s">
        <v>530</v>
      </c>
      <c r="D280" s="46" t="s">
        <v>2564</v>
      </c>
    </row>
    <row r="281" spans="1:4" x14ac:dyDescent="0.15">
      <c r="A281" s="44">
        <v>207019</v>
      </c>
      <c r="B281" s="45" t="s">
        <v>531</v>
      </c>
      <c r="C281" s="45" t="s">
        <v>532</v>
      </c>
      <c r="D281" s="46" t="s">
        <v>2564</v>
      </c>
    </row>
    <row r="282" spans="1:4" x14ac:dyDescent="0.15">
      <c r="A282" s="44">
        <v>207021</v>
      </c>
      <c r="B282" s="45" t="s">
        <v>533</v>
      </c>
      <c r="C282" s="45" t="s">
        <v>534</v>
      </c>
      <c r="D282" s="46" t="s">
        <v>2564</v>
      </c>
    </row>
    <row r="283" spans="1:4" x14ac:dyDescent="0.15">
      <c r="A283" s="44">
        <v>207024</v>
      </c>
      <c r="B283" s="45" t="s">
        <v>535</v>
      </c>
      <c r="C283" s="45" t="s">
        <v>536</v>
      </c>
      <c r="D283" s="46" t="s">
        <v>2564</v>
      </c>
    </row>
    <row r="284" spans="1:4" x14ac:dyDescent="0.15">
      <c r="A284" s="44">
        <v>207027</v>
      </c>
      <c r="B284" s="45" t="s">
        <v>537</v>
      </c>
      <c r="C284" s="45" t="s">
        <v>538</v>
      </c>
      <c r="D284" s="46" t="s">
        <v>2564</v>
      </c>
    </row>
    <row r="285" spans="1:4" x14ac:dyDescent="0.15">
      <c r="A285" s="44">
        <v>207029</v>
      </c>
      <c r="B285" s="45" t="s">
        <v>539</v>
      </c>
      <c r="C285" s="45" t="s">
        <v>540</v>
      </c>
      <c r="D285" s="46" t="s">
        <v>2564</v>
      </c>
    </row>
    <row r="286" spans="1:4" x14ac:dyDescent="0.15">
      <c r="A286" s="44">
        <v>207042</v>
      </c>
      <c r="B286" s="45" t="s">
        <v>541</v>
      </c>
      <c r="C286" s="45" t="s">
        <v>542</v>
      </c>
      <c r="D286" s="46" t="s">
        <v>2564</v>
      </c>
    </row>
    <row r="287" spans="1:4" x14ac:dyDescent="0.15">
      <c r="A287" s="44">
        <v>207045</v>
      </c>
      <c r="B287" s="45" t="s">
        <v>543</v>
      </c>
      <c r="C287" s="45" t="s">
        <v>544</v>
      </c>
      <c r="D287" s="46" t="s">
        <v>2564</v>
      </c>
    </row>
    <row r="288" spans="1:4" x14ac:dyDescent="0.15">
      <c r="A288" s="44">
        <v>207046</v>
      </c>
      <c r="B288" s="45" t="s">
        <v>545</v>
      </c>
      <c r="C288" s="45" t="s">
        <v>546</v>
      </c>
      <c r="D288" s="46" t="s">
        <v>2564</v>
      </c>
    </row>
    <row r="289" spans="1:4" x14ac:dyDescent="0.15">
      <c r="A289" s="44">
        <v>207047</v>
      </c>
      <c r="B289" s="45" t="s">
        <v>100</v>
      </c>
      <c r="C289" s="45" t="s">
        <v>101</v>
      </c>
      <c r="D289" s="46" t="s">
        <v>2564</v>
      </c>
    </row>
    <row r="290" spans="1:4" x14ac:dyDescent="0.15">
      <c r="A290" s="44">
        <v>207048</v>
      </c>
      <c r="B290" s="45" t="s">
        <v>547</v>
      </c>
      <c r="C290" s="45" t="s">
        <v>548</v>
      </c>
      <c r="D290" s="46" t="s">
        <v>2564</v>
      </c>
    </row>
    <row r="291" spans="1:4" x14ac:dyDescent="0.15">
      <c r="A291" s="44">
        <v>207049</v>
      </c>
      <c r="B291" s="45" t="s">
        <v>549</v>
      </c>
      <c r="C291" s="45" t="s">
        <v>550</v>
      </c>
      <c r="D291" s="46" t="s">
        <v>2564</v>
      </c>
    </row>
    <row r="292" spans="1:4" x14ac:dyDescent="0.15">
      <c r="A292" s="44">
        <v>207050</v>
      </c>
      <c r="B292" s="45" t="s">
        <v>551</v>
      </c>
      <c r="C292" s="45" t="s">
        <v>552</v>
      </c>
      <c r="D292" s="46" t="s">
        <v>2564</v>
      </c>
    </row>
    <row r="293" spans="1:4" x14ac:dyDescent="0.15">
      <c r="A293" s="44">
        <v>207053</v>
      </c>
      <c r="B293" s="45" t="s">
        <v>553</v>
      </c>
      <c r="C293" s="45" t="s">
        <v>554</v>
      </c>
      <c r="D293" s="46" t="s">
        <v>2564</v>
      </c>
    </row>
    <row r="294" spans="1:4" x14ac:dyDescent="0.15">
      <c r="A294" s="44">
        <v>207067</v>
      </c>
      <c r="B294" s="45" t="s">
        <v>555</v>
      </c>
      <c r="C294" s="45" t="s">
        <v>556</v>
      </c>
      <c r="D294" s="46" t="s">
        <v>2564</v>
      </c>
    </row>
    <row r="295" spans="1:4" x14ac:dyDescent="0.15">
      <c r="A295" s="44">
        <v>207069</v>
      </c>
      <c r="B295" s="45" t="s">
        <v>557</v>
      </c>
      <c r="C295" s="45" t="s">
        <v>558</v>
      </c>
      <c r="D295" s="46" t="s">
        <v>2564</v>
      </c>
    </row>
    <row r="296" spans="1:4" x14ac:dyDescent="0.15">
      <c r="A296" s="44">
        <v>207502</v>
      </c>
      <c r="B296" s="45" t="s">
        <v>559</v>
      </c>
      <c r="C296" s="45" t="s">
        <v>560</v>
      </c>
      <c r="D296" s="46" t="s">
        <v>2564</v>
      </c>
    </row>
    <row r="297" spans="1:4" x14ac:dyDescent="0.15">
      <c r="A297" s="44">
        <v>207504</v>
      </c>
      <c r="B297" s="45" t="s">
        <v>561</v>
      </c>
      <c r="C297" s="45" t="s">
        <v>562</v>
      </c>
      <c r="D297" s="46" t="s">
        <v>2564</v>
      </c>
    </row>
    <row r="298" spans="1:4" x14ac:dyDescent="0.15">
      <c r="A298" s="44">
        <v>207506</v>
      </c>
      <c r="B298" s="45" t="s">
        <v>563</v>
      </c>
      <c r="C298" s="45" t="s">
        <v>3021</v>
      </c>
      <c r="D298" s="46" t="s">
        <v>2564</v>
      </c>
    </row>
    <row r="299" spans="1:4" x14ac:dyDescent="0.15">
      <c r="A299" s="44">
        <v>207701</v>
      </c>
      <c r="B299" s="45" t="s">
        <v>564</v>
      </c>
      <c r="C299" s="45" t="s">
        <v>565</v>
      </c>
      <c r="D299" s="46" t="s">
        <v>2564</v>
      </c>
    </row>
    <row r="300" spans="1:4" x14ac:dyDescent="0.15">
      <c r="A300" s="44">
        <v>207704</v>
      </c>
      <c r="B300" s="45" t="s">
        <v>566</v>
      </c>
      <c r="C300" s="45" t="s">
        <v>567</v>
      </c>
      <c r="D300" s="46" t="s">
        <v>2564</v>
      </c>
    </row>
    <row r="301" spans="1:4" x14ac:dyDescent="0.15">
      <c r="A301" s="44">
        <v>207706</v>
      </c>
      <c r="B301" s="45" t="s">
        <v>568</v>
      </c>
      <c r="C301" s="45" t="s">
        <v>2951</v>
      </c>
      <c r="D301" s="46" t="s">
        <v>2564</v>
      </c>
    </row>
    <row r="302" spans="1:4" x14ac:dyDescent="0.15">
      <c r="A302" s="44">
        <v>207707</v>
      </c>
      <c r="B302" s="45" t="s">
        <v>2926</v>
      </c>
      <c r="C302" s="45" t="s">
        <v>2927</v>
      </c>
      <c r="D302" s="46" t="s">
        <v>2564</v>
      </c>
    </row>
    <row r="303" spans="1:4" x14ac:dyDescent="0.15">
      <c r="A303" s="44">
        <v>208001</v>
      </c>
      <c r="B303" s="45" t="s">
        <v>569</v>
      </c>
      <c r="C303" s="45" t="s">
        <v>570</v>
      </c>
      <c r="D303" s="46" t="s">
        <v>571</v>
      </c>
    </row>
    <row r="304" spans="1:4" x14ac:dyDescent="0.15">
      <c r="A304" s="44">
        <v>208002</v>
      </c>
      <c r="B304" s="45" t="s">
        <v>572</v>
      </c>
      <c r="C304" s="45" t="s">
        <v>573</v>
      </c>
      <c r="D304" s="46" t="s">
        <v>571</v>
      </c>
    </row>
    <row r="305" spans="1:4" x14ac:dyDescent="0.15">
      <c r="A305" s="44">
        <v>208003</v>
      </c>
      <c r="B305" s="45" t="s">
        <v>574</v>
      </c>
      <c r="C305" s="45" t="s">
        <v>575</v>
      </c>
      <c r="D305" s="46" t="s">
        <v>571</v>
      </c>
    </row>
    <row r="306" spans="1:4" x14ac:dyDescent="0.15">
      <c r="A306" s="44">
        <v>208004</v>
      </c>
      <c r="B306" s="45" t="s">
        <v>576</v>
      </c>
      <c r="C306" s="45" t="s">
        <v>577</v>
      </c>
      <c r="D306" s="46" t="s">
        <v>571</v>
      </c>
    </row>
    <row r="307" spans="1:4" x14ac:dyDescent="0.15">
      <c r="A307" s="44">
        <v>208005</v>
      </c>
      <c r="B307" s="45" t="s">
        <v>578</v>
      </c>
      <c r="C307" s="45" t="s">
        <v>579</v>
      </c>
      <c r="D307" s="46" t="s">
        <v>571</v>
      </c>
    </row>
    <row r="308" spans="1:4" x14ac:dyDescent="0.15">
      <c r="A308" s="44">
        <v>208007</v>
      </c>
      <c r="B308" s="45" t="s">
        <v>580</v>
      </c>
      <c r="C308" s="45" t="s">
        <v>581</v>
      </c>
      <c r="D308" s="46" t="s">
        <v>571</v>
      </c>
    </row>
    <row r="309" spans="1:4" x14ac:dyDescent="0.15">
      <c r="A309" s="44">
        <v>208008</v>
      </c>
      <c r="B309" s="45" t="s">
        <v>582</v>
      </c>
      <c r="C309" s="45" t="s">
        <v>583</v>
      </c>
      <c r="D309" s="46" t="s">
        <v>571</v>
      </c>
    </row>
    <row r="310" spans="1:4" x14ac:dyDescent="0.15">
      <c r="A310" s="44">
        <v>208010</v>
      </c>
      <c r="B310" s="45" t="s">
        <v>584</v>
      </c>
      <c r="C310" s="45" t="s">
        <v>585</v>
      </c>
      <c r="D310" s="46" t="s">
        <v>571</v>
      </c>
    </row>
    <row r="311" spans="1:4" x14ac:dyDescent="0.15">
      <c r="A311" s="44">
        <v>208012</v>
      </c>
      <c r="B311" s="45" t="s">
        <v>586</v>
      </c>
      <c r="C311" s="45" t="s">
        <v>587</v>
      </c>
      <c r="D311" s="46" t="s">
        <v>571</v>
      </c>
    </row>
    <row r="312" spans="1:4" x14ac:dyDescent="0.15">
      <c r="A312" s="44">
        <v>208013</v>
      </c>
      <c r="B312" s="45" t="s">
        <v>588</v>
      </c>
      <c r="C312" s="45" t="s">
        <v>589</v>
      </c>
      <c r="D312" s="46" t="s">
        <v>571</v>
      </c>
    </row>
    <row r="313" spans="1:4" x14ac:dyDescent="0.15">
      <c r="A313" s="44">
        <v>208015</v>
      </c>
      <c r="B313" s="45" t="s">
        <v>590</v>
      </c>
      <c r="C313" s="45" t="s">
        <v>591</v>
      </c>
      <c r="D313" s="46" t="s">
        <v>571</v>
      </c>
    </row>
    <row r="314" spans="1:4" x14ac:dyDescent="0.15">
      <c r="A314" s="44">
        <v>208016</v>
      </c>
      <c r="B314" s="45" t="s">
        <v>592</v>
      </c>
      <c r="C314" s="45" t="s">
        <v>593</v>
      </c>
      <c r="D314" s="46" t="s">
        <v>571</v>
      </c>
    </row>
    <row r="315" spans="1:4" x14ac:dyDescent="0.15">
      <c r="A315" s="44">
        <v>208017</v>
      </c>
      <c r="B315" s="45" t="s">
        <v>594</v>
      </c>
      <c r="C315" s="45" t="s">
        <v>595</v>
      </c>
      <c r="D315" s="46" t="s">
        <v>571</v>
      </c>
    </row>
    <row r="316" spans="1:4" x14ac:dyDescent="0.15">
      <c r="A316" s="44">
        <v>208018</v>
      </c>
      <c r="B316" s="45" t="s">
        <v>596</v>
      </c>
      <c r="C316" s="45" t="s">
        <v>597</v>
      </c>
      <c r="D316" s="46" t="s">
        <v>571</v>
      </c>
    </row>
    <row r="317" spans="1:4" x14ac:dyDescent="0.15">
      <c r="A317" s="44">
        <v>208021</v>
      </c>
      <c r="B317" s="45" t="s">
        <v>598</v>
      </c>
      <c r="C317" s="45" t="s">
        <v>599</v>
      </c>
      <c r="D317" s="46" t="s">
        <v>571</v>
      </c>
    </row>
    <row r="318" spans="1:4" x14ac:dyDescent="0.15">
      <c r="A318" s="44">
        <v>208022</v>
      </c>
      <c r="B318" s="45" t="s">
        <v>600</v>
      </c>
      <c r="C318" s="45" t="s">
        <v>601</v>
      </c>
      <c r="D318" s="46" t="s">
        <v>571</v>
      </c>
    </row>
    <row r="319" spans="1:4" x14ac:dyDescent="0.15">
      <c r="A319" s="44">
        <v>208024</v>
      </c>
      <c r="B319" s="45" t="s">
        <v>602</v>
      </c>
      <c r="C319" s="45" t="s">
        <v>603</v>
      </c>
      <c r="D319" s="46" t="s">
        <v>571</v>
      </c>
    </row>
    <row r="320" spans="1:4" x14ac:dyDescent="0.15">
      <c r="A320" s="44">
        <v>208029</v>
      </c>
      <c r="B320" s="45" t="s">
        <v>604</v>
      </c>
      <c r="C320" s="45" t="s">
        <v>605</v>
      </c>
      <c r="D320" s="46" t="s">
        <v>571</v>
      </c>
    </row>
    <row r="321" spans="1:4" x14ac:dyDescent="0.15">
      <c r="A321" s="44">
        <v>208030</v>
      </c>
      <c r="B321" s="45" t="s">
        <v>606</v>
      </c>
      <c r="C321" s="45" t="s">
        <v>607</v>
      </c>
      <c r="D321" s="46" t="s">
        <v>571</v>
      </c>
    </row>
    <row r="322" spans="1:4" x14ac:dyDescent="0.15">
      <c r="A322" s="44">
        <v>208031</v>
      </c>
      <c r="B322" s="45" t="s">
        <v>608</v>
      </c>
      <c r="C322" s="45" t="s">
        <v>609</v>
      </c>
      <c r="D322" s="46" t="s">
        <v>571</v>
      </c>
    </row>
    <row r="323" spans="1:4" x14ac:dyDescent="0.15">
      <c r="A323" s="44">
        <v>208035</v>
      </c>
      <c r="B323" s="45" t="s">
        <v>610</v>
      </c>
      <c r="C323" s="45" t="s">
        <v>611</v>
      </c>
      <c r="D323" s="46" t="s">
        <v>571</v>
      </c>
    </row>
    <row r="324" spans="1:4" x14ac:dyDescent="0.15">
      <c r="A324" s="44">
        <v>208042</v>
      </c>
      <c r="B324" s="45" t="s">
        <v>612</v>
      </c>
      <c r="C324" s="45" t="s">
        <v>613</v>
      </c>
      <c r="D324" s="46" t="s">
        <v>571</v>
      </c>
    </row>
    <row r="325" spans="1:4" x14ac:dyDescent="0.15">
      <c r="A325" s="44">
        <v>208048</v>
      </c>
      <c r="B325" s="45" t="s">
        <v>614</v>
      </c>
      <c r="C325" s="45" t="s">
        <v>615</v>
      </c>
      <c r="D325" s="46" t="s">
        <v>571</v>
      </c>
    </row>
    <row r="326" spans="1:4" x14ac:dyDescent="0.15">
      <c r="A326" s="44">
        <v>208050</v>
      </c>
      <c r="B326" s="45" t="s">
        <v>616</v>
      </c>
      <c r="C326" s="45" t="s">
        <v>617</v>
      </c>
      <c r="D326" s="46" t="s">
        <v>571</v>
      </c>
    </row>
    <row r="327" spans="1:4" x14ac:dyDescent="0.15">
      <c r="A327" s="44">
        <v>208052</v>
      </c>
      <c r="B327" s="45" t="s">
        <v>618</v>
      </c>
      <c r="C327" s="45" t="s">
        <v>619</v>
      </c>
      <c r="D327" s="46" t="s">
        <v>571</v>
      </c>
    </row>
    <row r="328" spans="1:4" x14ac:dyDescent="0.15">
      <c r="A328" s="44">
        <v>208057</v>
      </c>
      <c r="B328" s="45" t="s">
        <v>620</v>
      </c>
      <c r="C328" s="45" t="s">
        <v>621</v>
      </c>
      <c r="D328" s="46" t="s">
        <v>571</v>
      </c>
    </row>
    <row r="329" spans="1:4" x14ac:dyDescent="0.15">
      <c r="A329" s="44">
        <v>208058</v>
      </c>
      <c r="B329" s="45" t="s">
        <v>622</v>
      </c>
      <c r="C329" s="45" t="s">
        <v>623</v>
      </c>
      <c r="D329" s="46" t="s">
        <v>571</v>
      </c>
    </row>
    <row r="330" spans="1:4" x14ac:dyDescent="0.15">
      <c r="A330" s="44">
        <v>208074</v>
      </c>
      <c r="B330" s="45" t="s">
        <v>624</v>
      </c>
      <c r="C330" s="45" t="s">
        <v>625</v>
      </c>
      <c r="D330" s="46" t="s">
        <v>571</v>
      </c>
    </row>
    <row r="331" spans="1:4" x14ac:dyDescent="0.15">
      <c r="A331" s="44">
        <v>208501</v>
      </c>
      <c r="B331" s="45" t="s">
        <v>571</v>
      </c>
      <c r="C331" s="45" t="s">
        <v>626</v>
      </c>
      <c r="D331" s="46" t="s">
        <v>571</v>
      </c>
    </row>
    <row r="332" spans="1:4" x14ac:dyDescent="0.15">
      <c r="A332" s="44">
        <v>208705</v>
      </c>
      <c r="B332" s="45" t="s">
        <v>627</v>
      </c>
      <c r="C332" s="45" t="s">
        <v>628</v>
      </c>
      <c r="D332" s="46" t="s">
        <v>571</v>
      </c>
    </row>
    <row r="333" spans="1:4" x14ac:dyDescent="0.15">
      <c r="A333" s="44">
        <v>208717</v>
      </c>
      <c r="B333" s="45" t="s">
        <v>629</v>
      </c>
      <c r="C333" s="45" t="s">
        <v>630</v>
      </c>
      <c r="D333" s="46" t="s">
        <v>571</v>
      </c>
    </row>
    <row r="334" spans="1:4" x14ac:dyDescent="0.15">
      <c r="A334" s="44">
        <v>208718</v>
      </c>
      <c r="B334" s="45" t="s">
        <v>631</v>
      </c>
      <c r="C334" s="45" t="s">
        <v>632</v>
      </c>
      <c r="D334" s="46" t="s">
        <v>571</v>
      </c>
    </row>
    <row r="335" spans="1:4" x14ac:dyDescent="0.15">
      <c r="A335" s="44">
        <v>208719</v>
      </c>
      <c r="B335" s="45" t="s">
        <v>633</v>
      </c>
      <c r="C335" s="45" t="s">
        <v>634</v>
      </c>
      <c r="D335" s="46" t="s">
        <v>571</v>
      </c>
    </row>
    <row r="336" spans="1:4" x14ac:dyDescent="0.15">
      <c r="A336" s="44">
        <v>208720</v>
      </c>
      <c r="B336" s="45" t="s">
        <v>635</v>
      </c>
      <c r="C336" s="45" t="s">
        <v>636</v>
      </c>
      <c r="D336" s="46" t="s">
        <v>571</v>
      </c>
    </row>
    <row r="337" spans="1:4" x14ac:dyDescent="0.15">
      <c r="A337" s="44">
        <v>208721</v>
      </c>
      <c r="B337" s="45" t="s">
        <v>637</v>
      </c>
      <c r="C337" s="45" t="s">
        <v>638</v>
      </c>
      <c r="D337" s="46" t="s">
        <v>571</v>
      </c>
    </row>
    <row r="338" spans="1:4" x14ac:dyDescent="0.15">
      <c r="A338" s="44">
        <v>208722</v>
      </c>
      <c r="B338" s="45" t="s">
        <v>639</v>
      </c>
      <c r="C338" s="45" t="s">
        <v>640</v>
      </c>
      <c r="D338" s="46" t="s">
        <v>571</v>
      </c>
    </row>
    <row r="339" spans="1:4" x14ac:dyDescent="0.15">
      <c r="A339" s="44">
        <v>208723</v>
      </c>
      <c r="B339" s="45" t="s">
        <v>641</v>
      </c>
      <c r="C339" s="45" t="s">
        <v>642</v>
      </c>
      <c r="D339" s="46" t="s">
        <v>571</v>
      </c>
    </row>
    <row r="340" spans="1:4" x14ac:dyDescent="0.15">
      <c r="A340" s="44">
        <v>208724</v>
      </c>
      <c r="B340" s="45" t="s">
        <v>643</v>
      </c>
      <c r="C340" s="45" t="s">
        <v>644</v>
      </c>
      <c r="D340" s="46" t="s">
        <v>571</v>
      </c>
    </row>
    <row r="341" spans="1:4" x14ac:dyDescent="0.15">
      <c r="A341" s="44">
        <v>208725</v>
      </c>
      <c r="B341" s="45" t="s">
        <v>645</v>
      </c>
      <c r="C341" s="45" t="s">
        <v>646</v>
      </c>
      <c r="D341" s="46" t="s">
        <v>571</v>
      </c>
    </row>
    <row r="342" spans="1:4" x14ac:dyDescent="0.15">
      <c r="A342" s="44">
        <v>208726</v>
      </c>
      <c r="B342" s="45" t="s">
        <v>647</v>
      </c>
      <c r="C342" s="45" t="s">
        <v>648</v>
      </c>
      <c r="D342" s="46" t="s">
        <v>571</v>
      </c>
    </row>
    <row r="343" spans="1:4" x14ac:dyDescent="0.15">
      <c r="A343" s="44">
        <v>208727</v>
      </c>
      <c r="B343" s="45" t="s">
        <v>649</v>
      </c>
      <c r="C343" s="45" t="s">
        <v>650</v>
      </c>
      <c r="D343" s="46" t="s">
        <v>571</v>
      </c>
    </row>
    <row r="344" spans="1:4" x14ac:dyDescent="0.15">
      <c r="A344" s="44">
        <v>208728</v>
      </c>
      <c r="B344" s="45" t="s">
        <v>651</v>
      </c>
      <c r="C344" s="45" t="s">
        <v>652</v>
      </c>
      <c r="D344" s="46" t="s">
        <v>571</v>
      </c>
    </row>
    <row r="345" spans="1:4" x14ac:dyDescent="0.15">
      <c r="A345" s="44">
        <v>208729</v>
      </c>
      <c r="B345" s="45" t="s">
        <v>653</v>
      </c>
      <c r="C345" s="45" t="s">
        <v>654</v>
      </c>
      <c r="D345" s="46" t="s">
        <v>571</v>
      </c>
    </row>
    <row r="346" spans="1:4" x14ac:dyDescent="0.15">
      <c r="A346" s="44">
        <v>208730</v>
      </c>
      <c r="B346" s="45" t="s">
        <v>655</v>
      </c>
      <c r="C346" s="45" t="s">
        <v>656</v>
      </c>
      <c r="D346" s="46" t="s">
        <v>571</v>
      </c>
    </row>
    <row r="347" spans="1:4" x14ac:dyDescent="0.15">
      <c r="A347" s="44">
        <v>209001</v>
      </c>
      <c r="B347" s="45" t="s">
        <v>657</v>
      </c>
      <c r="C347" s="45" t="s">
        <v>658</v>
      </c>
      <c r="D347" s="46" t="s">
        <v>659</v>
      </c>
    </row>
    <row r="348" spans="1:4" x14ac:dyDescent="0.15">
      <c r="A348" s="44">
        <v>209002</v>
      </c>
      <c r="B348" s="45" t="s">
        <v>660</v>
      </c>
      <c r="C348" s="45" t="s">
        <v>661</v>
      </c>
      <c r="D348" s="46" t="s">
        <v>659</v>
      </c>
    </row>
    <row r="349" spans="1:4" x14ac:dyDescent="0.15">
      <c r="A349" s="44">
        <v>209008</v>
      </c>
      <c r="B349" s="45" t="s">
        <v>662</v>
      </c>
      <c r="C349" s="45" t="s">
        <v>663</v>
      </c>
      <c r="D349" s="46" t="s">
        <v>659</v>
      </c>
    </row>
    <row r="350" spans="1:4" x14ac:dyDescent="0.15">
      <c r="A350" s="44">
        <v>209009</v>
      </c>
      <c r="B350" s="45" t="s">
        <v>664</v>
      </c>
      <c r="C350" s="45" t="s">
        <v>665</v>
      </c>
      <c r="D350" s="46" t="s">
        <v>659</v>
      </c>
    </row>
    <row r="351" spans="1:4" x14ac:dyDescent="0.15">
      <c r="A351" s="44">
        <v>209013</v>
      </c>
      <c r="B351" s="45" t="s">
        <v>666</v>
      </c>
      <c r="C351" s="45" t="s">
        <v>667</v>
      </c>
      <c r="D351" s="46" t="s">
        <v>659</v>
      </c>
    </row>
    <row r="352" spans="1:4" x14ac:dyDescent="0.15">
      <c r="A352" s="44">
        <v>209016</v>
      </c>
      <c r="B352" s="45" t="s">
        <v>668</v>
      </c>
      <c r="C352" s="45" t="s">
        <v>669</v>
      </c>
      <c r="D352" s="46" t="s">
        <v>659</v>
      </c>
    </row>
    <row r="353" spans="1:4" x14ac:dyDescent="0.15">
      <c r="A353" s="44">
        <v>209017</v>
      </c>
      <c r="B353" s="45" t="s">
        <v>670</v>
      </c>
      <c r="C353" s="45" t="s">
        <v>671</v>
      </c>
      <c r="D353" s="46" t="s">
        <v>659</v>
      </c>
    </row>
    <row r="354" spans="1:4" x14ac:dyDescent="0.15">
      <c r="A354" s="44">
        <v>209018</v>
      </c>
      <c r="B354" s="45" t="s">
        <v>672</v>
      </c>
      <c r="C354" s="45" t="s">
        <v>673</v>
      </c>
      <c r="D354" s="46" t="s">
        <v>659</v>
      </c>
    </row>
    <row r="355" spans="1:4" x14ac:dyDescent="0.15">
      <c r="A355" s="44">
        <v>209020</v>
      </c>
      <c r="B355" s="45" t="s">
        <v>674</v>
      </c>
      <c r="C355" s="45" t="s">
        <v>675</v>
      </c>
      <c r="D355" s="46" t="s">
        <v>659</v>
      </c>
    </row>
    <row r="356" spans="1:4" x14ac:dyDescent="0.15">
      <c r="A356" s="44">
        <v>209022</v>
      </c>
      <c r="B356" s="45" t="s">
        <v>676</v>
      </c>
      <c r="C356" s="45" t="s">
        <v>677</v>
      </c>
      <c r="D356" s="46" t="s">
        <v>659</v>
      </c>
    </row>
    <row r="357" spans="1:4" x14ac:dyDescent="0.15">
      <c r="A357" s="44">
        <v>209024</v>
      </c>
      <c r="B357" s="45" t="s">
        <v>678</v>
      </c>
      <c r="C357" s="45" t="s">
        <v>679</v>
      </c>
      <c r="D357" s="46" t="s">
        <v>659</v>
      </c>
    </row>
    <row r="358" spans="1:4" x14ac:dyDescent="0.15">
      <c r="A358" s="44">
        <v>209029</v>
      </c>
      <c r="B358" s="45" t="s">
        <v>680</v>
      </c>
      <c r="C358" s="45" t="s">
        <v>681</v>
      </c>
      <c r="D358" s="46" t="s">
        <v>659</v>
      </c>
    </row>
    <row r="359" spans="1:4" x14ac:dyDescent="0.15">
      <c r="A359" s="44">
        <v>209044</v>
      </c>
      <c r="B359" s="45" t="s">
        <v>682</v>
      </c>
      <c r="C359" s="45" t="s">
        <v>683</v>
      </c>
      <c r="D359" s="46" t="s">
        <v>659</v>
      </c>
    </row>
    <row r="360" spans="1:4" x14ac:dyDescent="0.15">
      <c r="A360" s="44">
        <v>209045</v>
      </c>
      <c r="B360" s="45" t="s">
        <v>684</v>
      </c>
      <c r="C360" s="45" t="s">
        <v>685</v>
      </c>
      <c r="D360" s="46" t="s">
        <v>659</v>
      </c>
    </row>
    <row r="361" spans="1:4" x14ac:dyDescent="0.15">
      <c r="A361" s="44">
        <v>209048</v>
      </c>
      <c r="B361" s="45" t="s">
        <v>686</v>
      </c>
      <c r="C361" s="45" t="s">
        <v>687</v>
      </c>
      <c r="D361" s="46" t="s">
        <v>659</v>
      </c>
    </row>
    <row r="362" spans="1:4" x14ac:dyDescent="0.15">
      <c r="A362" s="44">
        <v>209050</v>
      </c>
      <c r="B362" s="45" t="s">
        <v>688</v>
      </c>
      <c r="C362" s="45" t="s">
        <v>689</v>
      </c>
      <c r="D362" s="46" t="s">
        <v>659</v>
      </c>
    </row>
    <row r="363" spans="1:4" x14ac:dyDescent="0.15">
      <c r="A363" s="44">
        <v>209052</v>
      </c>
      <c r="B363" s="45" t="s">
        <v>690</v>
      </c>
      <c r="C363" s="45" t="s">
        <v>691</v>
      </c>
      <c r="D363" s="46" t="s">
        <v>659</v>
      </c>
    </row>
    <row r="364" spans="1:4" x14ac:dyDescent="0.15">
      <c r="A364" s="44">
        <v>209053</v>
      </c>
      <c r="B364" s="45" t="s">
        <v>692</v>
      </c>
      <c r="C364" s="45" t="s">
        <v>693</v>
      </c>
      <c r="D364" s="46" t="s">
        <v>659</v>
      </c>
    </row>
    <row r="365" spans="1:4" x14ac:dyDescent="0.15">
      <c r="A365" s="44">
        <v>209054</v>
      </c>
      <c r="B365" s="45" t="s">
        <v>694</v>
      </c>
      <c r="C365" s="45" t="s">
        <v>695</v>
      </c>
      <c r="D365" s="46" t="s">
        <v>659</v>
      </c>
    </row>
    <row r="366" spans="1:4" x14ac:dyDescent="0.15">
      <c r="A366" s="44">
        <v>209055</v>
      </c>
      <c r="B366" s="45" t="s">
        <v>696</v>
      </c>
      <c r="C366" s="45" t="s">
        <v>697</v>
      </c>
      <c r="D366" s="46" t="s">
        <v>659</v>
      </c>
    </row>
    <row r="367" spans="1:4" x14ac:dyDescent="0.15">
      <c r="A367" s="44">
        <v>209056</v>
      </c>
      <c r="B367" s="45" t="s">
        <v>698</v>
      </c>
      <c r="C367" s="45" t="s">
        <v>699</v>
      </c>
      <c r="D367" s="46" t="s">
        <v>659</v>
      </c>
    </row>
    <row r="368" spans="1:4" x14ac:dyDescent="0.15">
      <c r="A368" s="44">
        <v>209501</v>
      </c>
      <c r="B368" s="45" t="s">
        <v>700</v>
      </c>
      <c r="C368" s="45" t="s">
        <v>701</v>
      </c>
      <c r="D368" s="46" t="s">
        <v>659</v>
      </c>
    </row>
    <row r="369" spans="1:4" x14ac:dyDescent="0.15">
      <c r="A369" s="44">
        <v>209502</v>
      </c>
      <c r="B369" s="45" t="s">
        <v>659</v>
      </c>
      <c r="C369" s="45" t="s">
        <v>702</v>
      </c>
      <c r="D369" s="46" t="s">
        <v>659</v>
      </c>
    </row>
    <row r="370" spans="1:4" x14ac:dyDescent="0.15">
      <c r="A370" s="44">
        <v>209701</v>
      </c>
      <c r="B370" s="45" t="s">
        <v>703</v>
      </c>
      <c r="C370" s="45" t="s">
        <v>704</v>
      </c>
      <c r="D370" s="46" t="s">
        <v>659</v>
      </c>
    </row>
    <row r="371" spans="1:4" x14ac:dyDescent="0.15">
      <c r="A371" s="44">
        <v>209705</v>
      </c>
      <c r="B371" s="45" t="s">
        <v>705</v>
      </c>
      <c r="C371" s="45" t="s">
        <v>706</v>
      </c>
      <c r="D371" s="46" t="s">
        <v>659</v>
      </c>
    </row>
    <row r="372" spans="1:4" x14ac:dyDescent="0.15">
      <c r="A372" s="44">
        <v>209713</v>
      </c>
      <c r="B372" s="45" t="s">
        <v>707</v>
      </c>
      <c r="C372" s="45" t="s">
        <v>708</v>
      </c>
      <c r="D372" s="46" t="s">
        <v>659</v>
      </c>
    </row>
    <row r="373" spans="1:4" x14ac:dyDescent="0.15">
      <c r="A373" s="44">
        <v>210001</v>
      </c>
      <c r="B373" s="45" t="s">
        <v>709</v>
      </c>
      <c r="C373" s="45" t="s">
        <v>710</v>
      </c>
      <c r="D373" s="46" t="s">
        <v>711</v>
      </c>
    </row>
    <row r="374" spans="1:4" x14ac:dyDescent="0.15">
      <c r="A374" s="44">
        <v>210002</v>
      </c>
      <c r="B374" s="45" t="s">
        <v>712</v>
      </c>
      <c r="C374" s="45" t="s">
        <v>713</v>
      </c>
      <c r="D374" s="46" t="s">
        <v>711</v>
      </c>
    </row>
    <row r="375" spans="1:4" x14ac:dyDescent="0.15">
      <c r="A375" s="44">
        <v>210003</v>
      </c>
      <c r="B375" s="45" t="s">
        <v>714</v>
      </c>
      <c r="C375" s="45" t="s">
        <v>715</v>
      </c>
      <c r="D375" s="46" t="s">
        <v>711</v>
      </c>
    </row>
    <row r="376" spans="1:4" x14ac:dyDescent="0.15">
      <c r="A376" s="44">
        <v>210004</v>
      </c>
      <c r="B376" s="45" t="s">
        <v>716</v>
      </c>
      <c r="C376" s="45" t="s">
        <v>717</v>
      </c>
      <c r="D376" s="46" t="s">
        <v>711</v>
      </c>
    </row>
    <row r="377" spans="1:4" x14ac:dyDescent="0.15">
      <c r="A377" s="44">
        <v>210005</v>
      </c>
      <c r="B377" s="45" t="s">
        <v>718</v>
      </c>
      <c r="C377" s="45" t="s">
        <v>719</v>
      </c>
      <c r="D377" s="46" t="s">
        <v>711</v>
      </c>
    </row>
    <row r="378" spans="1:4" x14ac:dyDescent="0.15">
      <c r="A378" s="44">
        <v>210007</v>
      </c>
      <c r="B378" s="45" t="s">
        <v>720</v>
      </c>
      <c r="C378" s="45" t="s">
        <v>721</v>
      </c>
      <c r="D378" s="46" t="s">
        <v>711</v>
      </c>
    </row>
    <row r="379" spans="1:4" x14ac:dyDescent="0.15">
      <c r="A379" s="44">
        <v>210010</v>
      </c>
      <c r="B379" s="45" t="s">
        <v>722</v>
      </c>
      <c r="C379" s="45" t="s">
        <v>723</v>
      </c>
      <c r="D379" s="46" t="s">
        <v>711</v>
      </c>
    </row>
    <row r="380" spans="1:4" x14ac:dyDescent="0.15">
      <c r="A380" s="44">
        <v>210011</v>
      </c>
      <c r="B380" s="45" t="s">
        <v>724</v>
      </c>
      <c r="C380" s="45" t="s">
        <v>725</v>
      </c>
      <c r="D380" s="46" t="s">
        <v>711</v>
      </c>
    </row>
    <row r="381" spans="1:4" x14ac:dyDescent="0.15">
      <c r="A381" s="44">
        <v>210012</v>
      </c>
      <c r="B381" s="45" t="s">
        <v>726</v>
      </c>
      <c r="C381" s="45" t="s">
        <v>727</v>
      </c>
      <c r="D381" s="46" t="s">
        <v>711</v>
      </c>
    </row>
    <row r="382" spans="1:4" x14ac:dyDescent="0.15">
      <c r="A382" s="44">
        <v>210013</v>
      </c>
      <c r="B382" s="45" t="s">
        <v>728</v>
      </c>
      <c r="C382" s="45" t="s">
        <v>729</v>
      </c>
      <c r="D382" s="46" t="s">
        <v>711</v>
      </c>
    </row>
    <row r="383" spans="1:4" x14ac:dyDescent="0.15">
      <c r="A383" s="44">
        <v>210014</v>
      </c>
      <c r="B383" s="45" t="s">
        <v>730</v>
      </c>
      <c r="C383" s="45" t="s">
        <v>731</v>
      </c>
      <c r="D383" s="46" t="s">
        <v>711</v>
      </c>
    </row>
    <row r="384" spans="1:4" x14ac:dyDescent="0.15">
      <c r="A384" s="44">
        <v>210023</v>
      </c>
      <c r="B384" s="45" t="s">
        <v>732</v>
      </c>
      <c r="C384" s="45" t="s">
        <v>733</v>
      </c>
      <c r="D384" s="46" t="s">
        <v>711</v>
      </c>
    </row>
    <row r="385" spans="1:4" x14ac:dyDescent="0.15">
      <c r="A385" s="44">
        <v>210024</v>
      </c>
      <c r="B385" s="45" t="s">
        <v>734</v>
      </c>
      <c r="C385" s="45" t="s">
        <v>735</v>
      </c>
      <c r="D385" s="46" t="s">
        <v>711</v>
      </c>
    </row>
    <row r="386" spans="1:4" x14ac:dyDescent="0.15">
      <c r="A386" s="44">
        <v>210038</v>
      </c>
      <c r="B386" s="45" t="s">
        <v>736</v>
      </c>
      <c r="C386" s="45" t="s">
        <v>737</v>
      </c>
      <c r="D386" s="46" t="s">
        <v>711</v>
      </c>
    </row>
    <row r="387" spans="1:4" x14ac:dyDescent="0.15">
      <c r="A387" s="44">
        <v>210039</v>
      </c>
      <c r="B387" s="45" t="s">
        <v>738</v>
      </c>
      <c r="C387" s="45" t="s">
        <v>739</v>
      </c>
      <c r="D387" s="46" t="s">
        <v>711</v>
      </c>
    </row>
    <row r="388" spans="1:4" x14ac:dyDescent="0.15">
      <c r="A388" s="44">
        <v>210040</v>
      </c>
      <c r="B388" s="45" t="s">
        <v>740</v>
      </c>
      <c r="C388" s="45" t="s">
        <v>741</v>
      </c>
      <c r="D388" s="46" t="s">
        <v>711</v>
      </c>
    </row>
    <row r="389" spans="1:4" x14ac:dyDescent="0.15">
      <c r="A389" s="44">
        <v>210048</v>
      </c>
      <c r="B389" s="45" t="s">
        <v>742</v>
      </c>
      <c r="C389" s="45" t="s">
        <v>743</v>
      </c>
      <c r="D389" s="46" t="s">
        <v>711</v>
      </c>
    </row>
    <row r="390" spans="1:4" x14ac:dyDescent="0.15">
      <c r="A390" s="44">
        <v>210053</v>
      </c>
      <c r="B390" s="45" t="s">
        <v>744</v>
      </c>
      <c r="C390" s="45" t="s">
        <v>745</v>
      </c>
      <c r="D390" s="46" t="s">
        <v>711</v>
      </c>
    </row>
    <row r="391" spans="1:4" x14ac:dyDescent="0.15">
      <c r="A391" s="44">
        <v>210055</v>
      </c>
      <c r="B391" s="45" t="s">
        <v>746</v>
      </c>
      <c r="C391" s="45" t="s">
        <v>747</v>
      </c>
      <c r="D391" s="46" t="s">
        <v>711</v>
      </c>
    </row>
    <row r="392" spans="1:4" x14ac:dyDescent="0.15">
      <c r="A392" s="44">
        <v>210056</v>
      </c>
      <c r="B392" s="45" t="s">
        <v>748</v>
      </c>
      <c r="C392" s="45" t="s">
        <v>749</v>
      </c>
      <c r="D392" s="46" t="s">
        <v>711</v>
      </c>
    </row>
    <row r="393" spans="1:4" x14ac:dyDescent="0.15">
      <c r="A393" s="44">
        <v>210501</v>
      </c>
      <c r="B393" s="45" t="s">
        <v>711</v>
      </c>
      <c r="C393" s="45" t="s">
        <v>750</v>
      </c>
      <c r="D393" s="46" t="s">
        <v>711</v>
      </c>
    </row>
    <row r="394" spans="1:4" x14ac:dyDescent="0.15">
      <c r="A394" s="44">
        <v>211001</v>
      </c>
      <c r="B394" s="45" t="s">
        <v>751</v>
      </c>
      <c r="C394" s="45" t="s">
        <v>3022</v>
      </c>
      <c r="D394" s="46" t="s">
        <v>752</v>
      </c>
    </row>
    <row r="395" spans="1:4" x14ac:dyDescent="0.15">
      <c r="A395" s="44">
        <v>211002</v>
      </c>
      <c r="B395" s="45" t="s">
        <v>753</v>
      </c>
      <c r="C395" s="45" t="s">
        <v>754</v>
      </c>
      <c r="D395" s="46" t="s">
        <v>752</v>
      </c>
    </row>
    <row r="396" spans="1:4" x14ac:dyDescent="0.15">
      <c r="A396" s="44">
        <v>211003</v>
      </c>
      <c r="B396" s="45" t="s">
        <v>755</v>
      </c>
      <c r="C396" s="45" t="s">
        <v>756</v>
      </c>
      <c r="D396" s="46" t="s">
        <v>752</v>
      </c>
    </row>
    <row r="397" spans="1:4" x14ac:dyDescent="0.15">
      <c r="A397" s="44">
        <v>211005</v>
      </c>
      <c r="B397" s="45" t="s">
        <v>757</v>
      </c>
      <c r="C397" s="45" t="s">
        <v>758</v>
      </c>
      <c r="D397" s="46" t="s">
        <v>752</v>
      </c>
    </row>
    <row r="398" spans="1:4" x14ac:dyDescent="0.15">
      <c r="A398" s="44">
        <v>211007</v>
      </c>
      <c r="B398" s="45" t="s">
        <v>759</v>
      </c>
      <c r="C398" s="45" t="s">
        <v>760</v>
      </c>
      <c r="D398" s="46" t="s">
        <v>752</v>
      </c>
    </row>
    <row r="399" spans="1:4" x14ac:dyDescent="0.15">
      <c r="A399" s="44">
        <v>211008</v>
      </c>
      <c r="B399" s="45" t="s">
        <v>761</v>
      </c>
      <c r="C399" s="45" t="s">
        <v>762</v>
      </c>
      <c r="D399" s="46" t="s">
        <v>752</v>
      </c>
    </row>
    <row r="400" spans="1:4" x14ac:dyDescent="0.15">
      <c r="A400" s="44">
        <v>211009</v>
      </c>
      <c r="B400" s="45" t="s">
        <v>763</v>
      </c>
      <c r="C400" s="45" t="s">
        <v>764</v>
      </c>
      <c r="D400" s="46" t="s">
        <v>752</v>
      </c>
    </row>
    <row r="401" spans="1:4" x14ac:dyDescent="0.15">
      <c r="A401" s="44">
        <v>211010</v>
      </c>
      <c r="B401" s="45" t="s">
        <v>765</v>
      </c>
      <c r="C401" s="45" t="s">
        <v>766</v>
      </c>
      <c r="D401" s="46" t="s">
        <v>752</v>
      </c>
    </row>
    <row r="402" spans="1:4" x14ac:dyDescent="0.15">
      <c r="A402" s="44">
        <v>211012</v>
      </c>
      <c r="B402" s="45" t="s">
        <v>767</v>
      </c>
      <c r="C402" s="45" t="s">
        <v>768</v>
      </c>
      <c r="D402" s="46" t="s">
        <v>752</v>
      </c>
    </row>
    <row r="403" spans="1:4" x14ac:dyDescent="0.15">
      <c r="A403" s="44">
        <v>211013</v>
      </c>
      <c r="B403" s="45" t="s">
        <v>769</v>
      </c>
      <c r="C403" s="45" t="s">
        <v>770</v>
      </c>
      <c r="D403" s="46" t="s">
        <v>752</v>
      </c>
    </row>
    <row r="404" spans="1:4" x14ac:dyDescent="0.15">
      <c r="A404" s="44">
        <v>211014</v>
      </c>
      <c r="B404" s="45" t="s">
        <v>771</v>
      </c>
      <c r="C404" s="45" t="s">
        <v>772</v>
      </c>
      <c r="D404" s="46" t="s">
        <v>752</v>
      </c>
    </row>
    <row r="405" spans="1:4" x14ac:dyDescent="0.15">
      <c r="A405" s="44">
        <v>211015</v>
      </c>
      <c r="B405" s="45" t="s">
        <v>773</v>
      </c>
      <c r="C405" s="45" t="s">
        <v>774</v>
      </c>
      <c r="D405" s="46" t="s">
        <v>752</v>
      </c>
    </row>
    <row r="406" spans="1:4" x14ac:dyDescent="0.15">
      <c r="A406" s="44">
        <v>211016</v>
      </c>
      <c r="B406" s="45" t="s">
        <v>775</v>
      </c>
      <c r="C406" s="45" t="s">
        <v>776</v>
      </c>
      <c r="D406" s="46" t="s">
        <v>752</v>
      </c>
    </row>
    <row r="407" spans="1:4" x14ac:dyDescent="0.15">
      <c r="A407" s="44">
        <v>211018</v>
      </c>
      <c r="B407" s="45" t="s">
        <v>777</v>
      </c>
      <c r="C407" s="45" t="s">
        <v>778</v>
      </c>
      <c r="D407" s="46" t="s">
        <v>752</v>
      </c>
    </row>
    <row r="408" spans="1:4" x14ac:dyDescent="0.15">
      <c r="A408" s="44">
        <v>211019</v>
      </c>
      <c r="B408" s="45" t="s">
        <v>779</v>
      </c>
      <c r="C408" s="45" t="s">
        <v>780</v>
      </c>
      <c r="D408" s="46" t="s">
        <v>752</v>
      </c>
    </row>
    <row r="409" spans="1:4" x14ac:dyDescent="0.15">
      <c r="A409" s="44">
        <v>211020</v>
      </c>
      <c r="B409" s="45" t="s">
        <v>781</v>
      </c>
      <c r="C409" s="45" t="s">
        <v>782</v>
      </c>
      <c r="D409" s="46" t="s">
        <v>752</v>
      </c>
    </row>
    <row r="410" spans="1:4" x14ac:dyDescent="0.15">
      <c r="A410" s="44">
        <v>211021</v>
      </c>
      <c r="B410" s="45" t="s">
        <v>783</v>
      </c>
      <c r="C410" s="45" t="s">
        <v>784</v>
      </c>
      <c r="D410" s="46" t="s">
        <v>752</v>
      </c>
    </row>
    <row r="411" spans="1:4" x14ac:dyDescent="0.15">
      <c r="A411" s="44">
        <v>211022</v>
      </c>
      <c r="B411" s="45" t="s">
        <v>785</v>
      </c>
      <c r="C411" s="45" t="s">
        <v>786</v>
      </c>
      <c r="D411" s="46" t="s">
        <v>752</v>
      </c>
    </row>
    <row r="412" spans="1:4" x14ac:dyDescent="0.15">
      <c r="A412" s="44">
        <v>211023</v>
      </c>
      <c r="B412" s="45" t="s">
        <v>787</v>
      </c>
      <c r="C412" s="45" t="s">
        <v>788</v>
      </c>
      <c r="D412" s="46" t="s">
        <v>752</v>
      </c>
    </row>
    <row r="413" spans="1:4" x14ac:dyDescent="0.15">
      <c r="A413" s="44">
        <v>211025</v>
      </c>
      <c r="B413" s="45" t="s">
        <v>789</v>
      </c>
      <c r="C413" s="45" t="s">
        <v>790</v>
      </c>
      <c r="D413" s="46" t="s">
        <v>752</v>
      </c>
    </row>
    <row r="414" spans="1:4" x14ac:dyDescent="0.15">
      <c r="A414" s="44">
        <v>211026</v>
      </c>
      <c r="B414" s="45" t="s">
        <v>791</v>
      </c>
      <c r="C414" s="45" t="s">
        <v>792</v>
      </c>
      <c r="D414" s="46" t="s">
        <v>752</v>
      </c>
    </row>
    <row r="415" spans="1:4" x14ac:dyDescent="0.15">
      <c r="A415" s="44">
        <v>211027</v>
      </c>
      <c r="B415" s="45" t="s">
        <v>793</v>
      </c>
      <c r="C415" s="45" t="s">
        <v>794</v>
      </c>
      <c r="D415" s="46" t="s">
        <v>752</v>
      </c>
    </row>
    <row r="416" spans="1:4" x14ac:dyDescent="0.15">
      <c r="A416" s="44">
        <v>211028</v>
      </c>
      <c r="B416" s="45" t="s">
        <v>795</v>
      </c>
      <c r="C416" s="45" t="s">
        <v>796</v>
      </c>
      <c r="D416" s="46" t="s">
        <v>752</v>
      </c>
    </row>
    <row r="417" spans="1:4" x14ac:dyDescent="0.15">
      <c r="A417" s="44">
        <v>211029</v>
      </c>
      <c r="B417" s="45" t="s">
        <v>797</v>
      </c>
      <c r="C417" s="45" t="s">
        <v>798</v>
      </c>
      <c r="D417" s="46" t="s">
        <v>752</v>
      </c>
    </row>
    <row r="418" spans="1:4" x14ac:dyDescent="0.15">
      <c r="A418" s="44">
        <v>211030</v>
      </c>
      <c r="B418" s="45" t="s">
        <v>799</v>
      </c>
      <c r="C418" s="45" t="s">
        <v>800</v>
      </c>
      <c r="D418" s="46" t="s">
        <v>752</v>
      </c>
    </row>
    <row r="419" spans="1:4" x14ac:dyDescent="0.15">
      <c r="A419" s="44">
        <v>211032</v>
      </c>
      <c r="B419" s="45" t="s">
        <v>801</v>
      </c>
      <c r="C419" s="45" t="s">
        <v>802</v>
      </c>
      <c r="D419" s="46" t="s">
        <v>752</v>
      </c>
    </row>
    <row r="420" spans="1:4" x14ac:dyDescent="0.15">
      <c r="A420" s="44">
        <v>211034</v>
      </c>
      <c r="B420" s="45" t="s">
        <v>803</v>
      </c>
      <c r="C420" s="45" t="s">
        <v>804</v>
      </c>
      <c r="D420" s="46" t="s">
        <v>752</v>
      </c>
    </row>
    <row r="421" spans="1:4" x14ac:dyDescent="0.15">
      <c r="A421" s="44">
        <v>211036</v>
      </c>
      <c r="B421" s="45" t="s">
        <v>805</v>
      </c>
      <c r="C421" s="45" t="s">
        <v>806</v>
      </c>
      <c r="D421" s="46" t="s">
        <v>752</v>
      </c>
    </row>
    <row r="422" spans="1:4" x14ac:dyDescent="0.15">
      <c r="A422" s="44">
        <v>211037</v>
      </c>
      <c r="B422" s="45" t="s">
        <v>807</v>
      </c>
      <c r="C422" s="45" t="s">
        <v>808</v>
      </c>
      <c r="D422" s="46" t="s">
        <v>752</v>
      </c>
    </row>
    <row r="423" spans="1:4" x14ac:dyDescent="0.15">
      <c r="A423" s="44">
        <v>211038</v>
      </c>
      <c r="B423" s="45" t="s">
        <v>809</v>
      </c>
      <c r="C423" s="45" t="s">
        <v>810</v>
      </c>
      <c r="D423" s="46" t="s">
        <v>752</v>
      </c>
    </row>
    <row r="424" spans="1:4" x14ac:dyDescent="0.15">
      <c r="A424" s="44">
        <v>211039</v>
      </c>
      <c r="B424" s="45" t="s">
        <v>811</v>
      </c>
      <c r="C424" s="45" t="s">
        <v>812</v>
      </c>
      <c r="D424" s="46" t="s">
        <v>752</v>
      </c>
    </row>
    <row r="425" spans="1:4" x14ac:dyDescent="0.15">
      <c r="A425" s="44">
        <v>211041</v>
      </c>
      <c r="B425" s="45" t="s">
        <v>813</v>
      </c>
      <c r="C425" s="45" t="s">
        <v>814</v>
      </c>
      <c r="D425" s="46" t="s">
        <v>752</v>
      </c>
    </row>
    <row r="426" spans="1:4" x14ac:dyDescent="0.15">
      <c r="A426" s="44">
        <v>211045</v>
      </c>
      <c r="B426" s="45" t="s">
        <v>815</v>
      </c>
      <c r="C426" s="45" t="s">
        <v>816</v>
      </c>
      <c r="D426" s="46" t="s">
        <v>752</v>
      </c>
    </row>
    <row r="427" spans="1:4" x14ac:dyDescent="0.15">
      <c r="A427" s="44">
        <v>211048</v>
      </c>
      <c r="B427" s="45" t="s">
        <v>817</v>
      </c>
      <c r="C427" s="45" t="s">
        <v>818</v>
      </c>
      <c r="D427" s="46" t="s">
        <v>752</v>
      </c>
    </row>
    <row r="428" spans="1:4" x14ac:dyDescent="0.15">
      <c r="A428" s="44">
        <v>211049</v>
      </c>
      <c r="B428" s="45" t="s">
        <v>819</v>
      </c>
      <c r="C428" s="45" t="s">
        <v>820</v>
      </c>
      <c r="D428" s="46" t="s">
        <v>752</v>
      </c>
    </row>
    <row r="429" spans="1:4" x14ac:dyDescent="0.15">
      <c r="A429" s="44">
        <v>211051</v>
      </c>
      <c r="B429" s="45" t="s">
        <v>821</v>
      </c>
      <c r="C429" s="45" t="s">
        <v>822</v>
      </c>
      <c r="D429" s="46" t="s">
        <v>752</v>
      </c>
    </row>
    <row r="430" spans="1:4" x14ac:dyDescent="0.15">
      <c r="A430" s="44">
        <v>211052</v>
      </c>
      <c r="B430" s="45" t="s">
        <v>823</v>
      </c>
      <c r="C430" s="45" t="s">
        <v>824</v>
      </c>
      <c r="D430" s="46" t="s">
        <v>752</v>
      </c>
    </row>
    <row r="431" spans="1:4" x14ac:dyDescent="0.15">
      <c r="A431" s="44">
        <v>211054</v>
      </c>
      <c r="B431" s="45" t="s">
        <v>825</v>
      </c>
      <c r="C431" s="45" t="s">
        <v>826</v>
      </c>
      <c r="D431" s="46" t="s">
        <v>752</v>
      </c>
    </row>
    <row r="432" spans="1:4" x14ac:dyDescent="0.15">
      <c r="A432" s="44">
        <v>211055</v>
      </c>
      <c r="B432" s="45" t="s">
        <v>827</v>
      </c>
      <c r="C432" s="45" t="s">
        <v>828</v>
      </c>
      <c r="D432" s="46" t="s">
        <v>752</v>
      </c>
    </row>
    <row r="433" spans="1:4" x14ac:dyDescent="0.15">
      <c r="A433" s="44">
        <v>211056</v>
      </c>
      <c r="B433" s="45" t="s">
        <v>829</v>
      </c>
      <c r="C433" s="45" t="s">
        <v>830</v>
      </c>
      <c r="D433" s="46" t="s">
        <v>752</v>
      </c>
    </row>
    <row r="434" spans="1:4" x14ac:dyDescent="0.15">
      <c r="A434" s="44">
        <v>211059</v>
      </c>
      <c r="B434" s="45" t="s">
        <v>831</v>
      </c>
      <c r="C434" s="45" t="s">
        <v>832</v>
      </c>
      <c r="D434" s="46" t="s">
        <v>752</v>
      </c>
    </row>
    <row r="435" spans="1:4" x14ac:dyDescent="0.15">
      <c r="A435" s="44">
        <v>211061</v>
      </c>
      <c r="B435" s="45" t="s">
        <v>833</v>
      </c>
      <c r="C435" s="45" t="s">
        <v>834</v>
      </c>
      <c r="D435" s="46" t="s">
        <v>752</v>
      </c>
    </row>
    <row r="436" spans="1:4" x14ac:dyDescent="0.15">
      <c r="A436" s="44">
        <v>211062</v>
      </c>
      <c r="B436" s="45" t="s">
        <v>835</v>
      </c>
      <c r="C436" s="45" t="s">
        <v>836</v>
      </c>
      <c r="D436" s="46" t="s">
        <v>752</v>
      </c>
    </row>
    <row r="437" spans="1:4" x14ac:dyDescent="0.15">
      <c r="A437" s="44">
        <v>211063</v>
      </c>
      <c r="B437" s="45" t="s">
        <v>837</v>
      </c>
      <c r="C437" s="45" t="s">
        <v>838</v>
      </c>
      <c r="D437" s="46" t="s">
        <v>752</v>
      </c>
    </row>
    <row r="438" spans="1:4" x14ac:dyDescent="0.15">
      <c r="A438" s="44">
        <v>211065</v>
      </c>
      <c r="B438" s="45" t="s">
        <v>839</v>
      </c>
      <c r="C438" s="45" t="s">
        <v>840</v>
      </c>
      <c r="D438" s="46" t="s">
        <v>752</v>
      </c>
    </row>
    <row r="439" spans="1:4" x14ac:dyDescent="0.15">
      <c r="A439" s="44">
        <v>211066</v>
      </c>
      <c r="B439" s="45" t="s">
        <v>841</v>
      </c>
      <c r="C439" s="45" t="s">
        <v>842</v>
      </c>
      <c r="D439" s="46" t="s">
        <v>752</v>
      </c>
    </row>
    <row r="440" spans="1:4" x14ac:dyDescent="0.15">
      <c r="A440" s="44">
        <v>211071</v>
      </c>
      <c r="B440" s="45" t="s">
        <v>843</v>
      </c>
      <c r="C440" s="45" t="s">
        <v>844</v>
      </c>
      <c r="D440" s="46" t="s">
        <v>752</v>
      </c>
    </row>
    <row r="441" spans="1:4" x14ac:dyDescent="0.15">
      <c r="A441" s="44">
        <v>211072</v>
      </c>
      <c r="B441" s="45" t="s">
        <v>845</v>
      </c>
      <c r="C441" s="45" t="s">
        <v>846</v>
      </c>
      <c r="D441" s="46" t="s">
        <v>752</v>
      </c>
    </row>
    <row r="442" spans="1:4" x14ac:dyDescent="0.15">
      <c r="A442" s="44">
        <v>211073</v>
      </c>
      <c r="B442" s="45" t="s">
        <v>847</v>
      </c>
      <c r="C442" s="45" t="s">
        <v>848</v>
      </c>
      <c r="D442" s="46" t="s">
        <v>752</v>
      </c>
    </row>
    <row r="443" spans="1:4" x14ac:dyDescent="0.15">
      <c r="A443" s="44">
        <v>211079</v>
      </c>
      <c r="B443" s="45" t="s">
        <v>422</v>
      </c>
      <c r="C443" s="45" t="s">
        <v>423</v>
      </c>
      <c r="D443" s="46" t="s">
        <v>752</v>
      </c>
    </row>
    <row r="444" spans="1:4" x14ac:dyDescent="0.15">
      <c r="A444" s="44">
        <v>211080</v>
      </c>
      <c r="B444" s="45" t="s">
        <v>849</v>
      </c>
      <c r="C444" s="45" t="s">
        <v>850</v>
      </c>
      <c r="D444" s="46" t="s">
        <v>752</v>
      </c>
    </row>
    <row r="445" spans="1:4" x14ac:dyDescent="0.15">
      <c r="A445" s="44">
        <v>211501</v>
      </c>
      <c r="B445" s="45" t="s">
        <v>752</v>
      </c>
      <c r="C445" s="45" t="s">
        <v>851</v>
      </c>
      <c r="D445" s="46" t="s">
        <v>752</v>
      </c>
    </row>
    <row r="446" spans="1:4" x14ac:dyDescent="0.15">
      <c r="A446" s="44">
        <v>211701</v>
      </c>
      <c r="B446" s="45" t="s">
        <v>852</v>
      </c>
      <c r="C446" s="45" t="s">
        <v>853</v>
      </c>
      <c r="D446" s="46" t="s">
        <v>752</v>
      </c>
    </row>
    <row r="447" spans="1:4" x14ac:dyDescent="0.15">
      <c r="A447" s="44">
        <v>211704</v>
      </c>
      <c r="B447" s="45" t="s">
        <v>854</v>
      </c>
      <c r="C447" s="45" t="s">
        <v>855</v>
      </c>
      <c r="D447" s="46" t="s">
        <v>752</v>
      </c>
    </row>
    <row r="448" spans="1:4" x14ac:dyDescent="0.15">
      <c r="A448" s="44">
        <v>211710</v>
      </c>
      <c r="B448" s="45" t="s">
        <v>856</v>
      </c>
      <c r="C448" s="45" t="s">
        <v>857</v>
      </c>
      <c r="D448" s="46" t="s">
        <v>752</v>
      </c>
    </row>
    <row r="449" spans="1:4" x14ac:dyDescent="0.15">
      <c r="A449" s="44">
        <v>211711</v>
      </c>
      <c r="B449" s="45" t="s">
        <v>858</v>
      </c>
      <c r="C449" s="45" t="s">
        <v>859</v>
      </c>
      <c r="D449" s="46" t="s">
        <v>752</v>
      </c>
    </row>
    <row r="450" spans="1:4" x14ac:dyDescent="0.15">
      <c r="A450" s="44">
        <v>211712</v>
      </c>
      <c r="B450" s="45" t="s">
        <v>860</v>
      </c>
      <c r="C450" s="45" t="s">
        <v>861</v>
      </c>
      <c r="D450" s="46" t="s">
        <v>752</v>
      </c>
    </row>
    <row r="451" spans="1:4" x14ac:dyDescent="0.15">
      <c r="A451" s="44">
        <v>212001</v>
      </c>
      <c r="B451" s="45" t="s">
        <v>862</v>
      </c>
      <c r="C451" s="45" t="s">
        <v>863</v>
      </c>
      <c r="D451" s="46" t="s">
        <v>862</v>
      </c>
    </row>
    <row r="452" spans="1:4" x14ac:dyDescent="0.15">
      <c r="A452" s="44">
        <v>212002</v>
      </c>
      <c r="B452" s="45" t="s">
        <v>864</v>
      </c>
      <c r="C452" s="45" t="s">
        <v>865</v>
      </c>
      <c r="D452" s="46" t="s">
        <v>862</v>
      </c>
    </row>
    <row r="453" spans="1:4" x14ac:dyDescent="0.15">
      <c r="A453" s="44">
        <v>212003</v>
      </c>
      <c r="B453" s="45" t="s">
        <v>866</v>
      </c>
      <c r="C453" s="45" t="s">
        <v>867</v>
      </c>
      <c r="D453" s="46" t="s">
        <v>862</v>
      </c>
    </row>
    <row r="454" spans="1:4" x14ac:dyDescent="0.15">
      <c r="A454" s="44">
        <v>212004</v>
      </c>
      <c r="B454" s="45" t="s">
        <v>868</v>
      </c>
      <c r="C454" s="45" t="s">
        <v>869</v>
      </c>
      <c r="D454" s="46" t="s">
        <v>862</v>
      </c>
    </row>
    <row r="455" spans="1:4" x14ac:dyDescent="0.15">
      <c r="A455" s="44">
        <v>212006</v>
      </c>
      <c r="B455" s="45" t="s">
        <v>870</v>
      </c>
      <c r="C455" s="45" t="s">
        <v>871</v>
      </c>
      <c r="D455" s="46" t="s">
        <v>862</v>
      </c>
    </row>
    <row r="456" spans="1:4" x14ac:dyDescent="0.15">
      <c r="A456" s="44">
        <v>212010</v>
      </c>
      <c r="B456" s="45" t="s">
        <v>872</v>
      </c>
      <c r="C456" s="45" t="s">
        <v>873</v>
      </c>
      <c r="D456" s="46" t="s">
        <v>862</v>
      </c>
    </row>
    <row r="457" spans="1:4" x14ac:dyDescent="0.15">
      <c r="A457" s="44">
        <v>212011</v>
      </c>
      <c r="B457" s="45" t="s">
        <v>874</v>
      </c>
      <c r="C457" s="45" t="s">
        <v>875</v>
      </c>
      <c r="D457" s="46" t="s">
        <v>862</v>
      </c>
    </row>
    <row r="458" spans="1:4" x14ac:dyDescent="0.15">
      <c r="A458" s="44">
        <v>212012</v>
      </c>
      <c r="B458" s="45" t="s">
        <v>876</v>
      </c>
      <c r="C458" s="45" t="s">
        <v>877</v>
      </c>
      <c r="D458" s="46" t="s">
        <v>862</v>
      </c>
    </row>
    <row r="459" spans="1:4" x14ac:dyDescent="0.15">
      <c r="A459" s="44">
        <v>212013</v>
      </c>
      <c r="B459" s="45" t="s">
        <v>878</v>
      </c>
      <c r="C459" s="45" t="s">
        <v>879</v>
      </c>
      <c r="D459" s="46" t="s">
        <v>862</v>
      </c>
    </row>
    <row r="460" spans="1:4" x14ac:dyDescent="0.15">
      <c r="A460" s="44">
        <v>212014</v>
      </c>
      <c r="B460" s="45" t="s">
        <v>880</v>
      </c>
      <c r="C460" s="45" t="s">
        <v>881</v>
      </c>
      <c r="D460" s="46" t="s">
        <v>862</v>
      </c>
    </row>
    <row r="461" spans="1:4" x14ac:dyDescent="0.15">
      <c r="A461" s="44">
        <v>212031</v>
      </c>
      <c r="B461" s="45" t="s">
        <v>882</v>
      </c>
      <c r="C461" s="45" t="s">
        <v>883</v>
      </c>
      <c r="D461" s="46" t="s">
        <v>862</v>
      </c>
    </row>
    <row r="462" spans="1:4" x14ac:dyDescent="0.15">
      <c r="A462" s="44">
        <v>212033</v>
      </c>
      <c r="B462" s="45" t="s">
        <v>884</v>
      </c>
      <c r="C462" s="45" t="s">
        <v>693</v>
      </c>
      <c r="D462" s="46" t="s">
        <v>862</v>
      </c>
    </row>
    <row r="463" spans="1:4" x14ac:dyDescent="0.15">
      <c r="A463" s="44">
        <v>212034</v>
      </c>
      <c r="B463" s="45" t="s">
        <v>885</v>
      </c>
      <c r="C463" s="45" t="s">
        <v>886</v>
      </c>
      <c r="D463" s="46" t="s">
        <v>862</v>
      </c>
    </row>
    <row r="464" spans="1:4" x14ac:dyDescent="0.15">
      <c r="A464" s="44">
        <v>212035</v>
      </c>
      <c r="B464" s="45" t="s">
        <v>887</v>
      </c>
      <c r="C464" s="45" t="s">
        <v>888</v>
      </c>
      <c r="D464" s="46" t="s">
        <v>862</v>
      </c>
    </row>
    <row r="465" spans="1:4" x14ac:dyDescent="0.15">
      <c r="A465" s="44">
        <v>212036</v>
      </c>
      <c r="B465" s="45" t="s">
        <v>889</v>
      </c>
      <c r="C465" s="45" t="s">
        <v>890</v>
      </c>
      <c r="D465" s="46" t="s">
        <v>862</v>
      </c>
    </row>
    <row r="466" spans="1:4" x14ac:dyDescent="0.15">
      <c r="A466" s="44">
        <v>212037</v>
      </c>
      <c r="B466" s="45" t="s">
        <v>891</v>
      </c>
      <c r="C466" s="45" t="s">
        <v>892</v>
      </c>
      <c r="D466" s="46" t="s">
        <v>862</v>
      </c>
    </row>
    <row r="467" spans="1:4" x14ac:dyDescent="0.15">
      <c r="A467" s="44">
        <v>212038</v>
      </c>
      <c r="B467" s="45" t="s">
        <v>893</v>
      </c>
      <c r="C467" s="45" t="s">
        <v>894</v>
      </c>
      <c r="D467" s="46" t="s">
        <v>862</v>
      </c>
    </row>
    <row r="468" spans="1:4" x14ac:dyDescent="0.15">
      <c r="A468" s="44">
        <v>212039</v>
      </c>
      <c r="B468" s="45" t="s">
        <v>895</v>
      </c>
      <c r="C468" s="45" t="s">
        <v>896</v>
      </c>
      <c r="D468" s="46" t="s">
        <v>862</v>
      </c>
    </row>
    <row r="469" spans="1:4" x14ac:dyDescent="0.15">
      <c r="A469" s="44">
        <v>212040</v>
      </c>
      <c r="B469" s="45" t="s">
        <v>897</v>
      </c>
      <c r="C469" s="45" t="s">
        <v>898</v>
      </c>
      <c r="D469" s="46" t="s">
        <v>862</v>
      </c>
    </row>
    <row r="470" spans="1:4" x14ac:dyDescent="0.15">
      <c r="A470" s="44">
        <v>212053</v>
      </c>
      <c r="B470" s="45" t="s">
        <v>899</v>
      </c>
      <c r="C470" s="45" t="s">
        <v>900</v>
      </c>
      <c r="D470" s="46" t="s">
        <v>862</v>
      </c>
    </row>
    <row r="471" spans="1:4" x14ac:dyDescent="0.15">
      <c r="A471" s="44">
        <v>212054</v>
      </c>
      <c r="B471" s="45" t="s">
        <v>901</v>
      </c>
      <c r="C471" s="45" t="s">
        <v>902</v>
      </c>
      <c r="D471" s="46" t="s">
        <v>862</v>
      </c>
    </row>
    <row r="472" spans="1:4" x14ac:dyDescent="0.15">
      <c r="A472" s="44">
        <v>212060</v>
      </c>
      <c r="B472" s="45" t="s">
        <v>903</v>
      </c>
      <c r="C472" s="45" t="s">
        <v>904</v>
      </c>
      <c r="D472" s="46" t="s">
        <v>862</v>
      </c>
    </row>
    <row r="473" spans="1:4" x14ac:dyDescent="0.15">
      <c r="A473" s="44">
        <v>212061</v>
      </c>
      <c r="B473" s="45" t="s">
        <v>905</v>
      </c>
      <c r="C473" s="45" t="s">
        <v>906</v>
      </c>
      <c r="D473" s="46" t="s">
        <v>862</v>
      </c>
    </row>
    <row r="474" spans="1:4" x14ac:dyDescent="0.15">
      <c r="A474" s="44">
        <v>212062</v>
      </c>
      <c r="B474" s="45" t="s">
        <v>907</v>
      </c>
      <c r="C474" s="45" t="s">
        <v>908</v>
      </c>
      <c r="D474" s="46" t="s">
        <v>862</v>
      </c>
    </row>
    <row r="475" spans="1:4" x14ac:dyDescent="0.15">
      <c r="A475" s="44">
        <v>212070</v>
      </c>
      <c r="B475" s="45" t="s">
        <v>909</v>
      </c>
      <c r="C475" s="45" t="s">
        <v>910</v>
      </c>
      <c r="D475" s="46" t="s">
        <v>862</v>
      </c>
    </row>
    <row r="476" spans="1:4" x14ac:dyDescent="0.15">
      <c r="A476" s="44">
        <v>212071</v>
      </c>
      <c r="B476" s="45" t="s">
        <v>911</v>
      </c>
      <c r="C476" s="45" t="s">
        <v>912</v>
      </c>
      <c r="D476" s="46" t="s">
        <v>862</v>
      </c>
    </row>
    <row r="477" spans="1:4" x14ac:dyDescent="0.15">
      <c r="A477" s="44">
        <v>212072</v>
      </c>
      <c r="B477" s="45" t="s">
        <v>913</v>
      </c>
      <c r="C477" s="45" t="s">
        <v>914</v>
      </c>
      <c r="D477" s="46" t="s">
        <v>862</v>
      </c>
    </row>
    <row r="478" spans="1:4" x14ac:dyDescent="0.15">
      <c r="A478" s="44">
        <v>212080</v>
      </c>
      <c r="B478" s="45" t="s">
        <v>915</v>
      </c>
      <c r="C478" s="45" t="s">
        <v>916</v>
      </c>
      <c r="D478" s="46" t="s">
        <v>862</v>
      </c>
    </row>
    <row r="479" spans="1:4" x14ac:dyDescent="0.15">
      <c r="A479" s="44">
        <v>212092</v>
      </c>
      <c r="B479" s="45" t="s">
        <v>917</v>
      </c>
      <c r="C479" s="45" t="s">
        <v>918</v>
      </c>
      <c r="D479" s="46" t="s">
        <v>862</v>
      </c>
    </row>
    <row r="480" spans="1:4" x14ac:dyDescent="0.15">
      <c r="A480" s="44">
        <v>212094</v>
      </c>
      <c r="B480" s="45" t="s">
        <v>919</v>
      </c>
      <c r="C480" s="45" t="s">
        <v>920</v>
      </c>
      <c r="D480" s="46" t="s">
        <v>862</v>
      </c>
    </row>
    <row r="481" spans="1:4" x14ac:dyDescent="0.15">
      <c r="A481" s="44">
        <v>212097</v>
      </c>
      <c r="B481" s="45" t="s">
        <v>921</v>
      </c>
      <c r="C481" s="45" t="s">
        <v>922</v>
      </c>
      <c r="D481" s="46" t="s">
        <v>862</v>
      </c>
    </row>
    <row r="482" spans="1:4" x14ac:dyDescent="0.15">
      <c r="A482" s="44">
        <v>212101</v>
      </c>
      <c r="B482" s="45" t="s">
        <v>923</v>
      </c>
      <c r="C482" s="45" t="s">
        <v>924</v>
      </c>
      <c r="D482" s="46" t="s">
        <v>862</v>
      </c>
    </row>
    <row r="483" spans="1:4" x14ac:dyDescent="0.15">
      <c r="A483" s="44">
        <v>212102</v>
      </c>
      <c r="B483" s="45" t="s">
        <v>925</v>
      </c>
      <c r="C483" s="45" t="s">
        <v>926</v>
      </c>
      <c r="D483" s="46" t="s">
        <v>862</v>
      </c>
    </row>
    <row r="484" spans="1:4" x14ac:dyDescent="0.15">
      <c r="A484" s="44">
        <v>212103</v>
      </c>
      <c r="B484" s="45" t="s">
        <v>927</v>
      </c>
      <c r="C484" s="45" t="s">
        <v>928</v>
      </c>
      <c r="D484" s="46" t="s">
        <v>862</v>
      </c>
    </row>
    <row r="485" spans="1:4" x14ac:dyDescent="0.15">
      <c r="A485" s="44">
        <v>212104</v>
      </c>
      <c r="B485" s="45" t="s">
        <v>929</v>
      </c>
      <c r="C485" s="45" t="s">
        <v>930</v>
      </c>
      <c r="D485" s="46" t="s">
        <v>862</v>
      </c>
    </row>
    <row r="486" spans="1:4" x14ac:dyDescent="0.15">
      <c r="A486" s="44">
        <v>212105</v>
      </c>
      <c r="B486" s="45" t="s">
        <v>931</v>
      </c>
      <c r="C486" s="45" t="s">
        <v>932</v>
      </c>
      <c r="D486" s="46" t="s">
        <v>862</v>
      </c>
    </row>
    <row r="487" spans="1:4" x14ac:dyDescent="0.15">
      <c r="A487" s="44">
        <v>212106</v>
      </c>
      <c r="B487" s="45" t="s">
        <v>933</v>
      </c>
      <c r="C487" s="45" t="s">
        <v>934</v>
      </c>
      <c r="D487" s="46" t="s">
        <v>862</v>
      </c>
    </row>
    <row r="488" spans="1:4" x14ac:dyDescent="0.15">
      <c r="A488" s="44">
        <v>212107</v>
      </c>
      <c r="B488" s="45" t="s">
        <v>3043</v>
      </c>
      <c r="C488" s="45" t="s">
        <v>3044</v>
      </c>
      <c r="D488" s="46" t="s">
        <v>862</v>
      </c>
    </row>
    <row r="489" spans="1:4" x14ac:dyDescent="0.15">
      <c r="A489" s="44">
        <v>212501</v>
      </c>
      <c r="B489" s="45" t="s">
        <v>935</v>
      </c>
      <c r="C489" s="45" t="s">
        <v>936</v>
      </c>
      <c r="D489" s="46" t="s">
        <v>862</v>
      </c>
    </row>
    <row r="490" spans="1:4" x14ac:dyDescent="0.15">
      <c r="A490" s="44">
        <v>212502</v>
      </c>
      <c r="B490" s="45" t="s">
        <v>937</v>
      </c>
      <c r="C490" s="45" t="s">
        <v>938</v>
      </c>
      <c r="D490" s="46" t="s">
        <v>862</v>
      </c>
    </row>
    <row r="491" spans="1:4" x14ac:dyDescent="0.15">
      <c r="A491" s="44">
        <v>212503</v>
      </c>
      <c r="B491" s="45" t="s">
        <v>939</v>
      </c>
      <c r="C491" s="45" t="s">
        <v>940</v>
      </c>
      <c r="D491" s="46" t="s">
        <v>862</v>
      </c>
    </row>
    <row r="492" spans="1:4" x14ac:dyDescent="0.15">
      <c r="A492" s="44">
        <v>212504</v>
      </c>
      <c r="B492" s="45" t="s">
        <v>2960</v>
      </c>
      <c r="C492" s="45" t="s">
        <v>2961</v>
      </c>
      <c r="D492" s="46" t="s">
        <v>862</v>
      </c>
    </row>
    <row r="493" spans="1:4" x14ac:dyDescent="0.15">
      <c r="A493" s="44">
        <v>212505</v>
      </c>
      <c r="B493" s="45" t="s">
        <v>941</v>
      </c>
      <c r="C493" s="45" t="s">
        <v>942</v>
      </c>
      <c r="D493" s="46" t="s">
        <v>862</v>
      </c>
    </row>
    <row r="494" spans="1:4" x14ac:dyDescent="0.15">
      <c r="A494" s="44">
        <v>212506</v>
      </c>
      <c r="B494" s="45" t="s">
        <v>943</v>
      </c>
      <c r="C494" s="45" t="s">
        <v>944</v>
      </c>
      <c r="D494" s="46" t="s">
        <v>862</v>
      </c>
    </row>
    <row r="495" spans="1:4" x14ac:dyDescent="0.15">
      <c r="A495" s="44">
        <v>212701</v>
      </c>
      <c r="B495" s="45" t="s">
        <v>945</v>
      </c>
      <c r="C495" s="45" t="s">
        <v>946</v>
      </c>
      <c r="D495" s="46" t="s">
        <v>862</v>
      </c>
    </row>
    <row r="496" spans="1:4" x14ac:dyDescent="0.15">
      <c r="A496" s="44">
        <v>213001</v>
      </c>
      <c r="B496" s="45" t="s">
        <v>947</v>
      </c>
      <c r="C496" s="45" t="s">
        <v>948</v>
      </c>
      <c r="D496" s="46" t="s">
        <v>947</v>
      </c>
    </row>
    <row r="497" spans="1:4" x14ac:dyDescent="0.15">
      <c r="A497" s="44">
        <v>213006</v>
      </c>
      <c r="B497" s="45" t="s">
        <v>949</v>
      </c>
      <c r="C497" s="45" t="s">
        <v>950</v>
      </c>
      <c r="D497" s="46" t="s">
        <v>947</v>
      </c>
    </row>
    <row r="498" spans="1:4" x14ac:dyDescent="0.15">
      <c r="A498" s="44">
        <v>213008</v>
      </c>
      <c r="B498" s="45" t="s">
        <v>951</v>
      </c>
      <c r="C498" s="45" t="s">
        <v>952</v>
      </c>
      <c r="D498" s="46" t="s">
        <v>947</v>
      </c>
    </row>
    <row r="499" spans="1:4" x14ac:dyDescent="0.15">
      <c r="A499" s="44">
        <v>213017</v>
      </c>
      <c r="B499" s="45" t="s">
        <v>953</v>
      </c>
      <c r="C499" s="45" t="s">
        <v>954</v>
      </c>
      <c r="D499" s="46" t="s">
        <v>947</v>
      </c>
    </row>
    <row r="500" spans="1:4" x14ac:dyDescent="0.15">
      <c r="A500" s="44">
        <v>214001</v>
      </c>
      <c r="B500" s="45" t="s">
        <v>955</v>
      </c>
      <c r="C500" s="45" t="s">
        <v>956</v>
      </c>
      <c r="D500" s="46" t="s">
        <v>957</v>
      </c>
    </row>
    <row r="501" spans="1:4" x14ac:dyDescent="0.15">
      <c r="A501" s="44">
        <v>214002</v>
      </c>
      <c r="B501" s="45" t="s">
        <v>958</v>
      </c>
      <c r="C501" s="45" t="s">
        <v>959</v>
      </c>
      <c r="D501" s="46" t="s">
        <v>957</v>
      </c>
    </row>
    <row r="502" spans="1:4" x14ac:dyDescent="0.15">
      <c r="A502" s="44">
        <v>214003</v>
      </c>
      <c r="B502" s="45" t="s">
        <v>960</v>
      </c>
      <c r="C502" s="45" t="s">
        <v>961</v>
      </c>
      <c r="D502" s="46" t="s">
        <v>957</v>
      </c>
    </row>
    <row r="503" spans="1:4" x14ac:dyDescent="0.15">
      <c r="A503" s="44">
        <v>214005</v>
      </c>
      <c r="B503" s="45" t="s">
        <v>962</v>
      </c>
      <c r="C503" s="45" t="s">
        <v>963</v>
      </c>
      <c r="D503" s="46" t="s">
        <v>957</v>
      </c>
    </row>
    <row r="504" spans="1:4" x14ac:dyDescent="0.15">
      <c r="A504" s="44">
        <v>214006</v>
      </c>
      <c r="B504" s="45" t="s">
        <v>964</v>
      </c>
      <c r="C504" s="45" t="s">
        <v>965</v>
      </c>
      <c r="D504" s="46" t="s">
        <v>957</v>
      </c>
    </row>
    <row r="505" spans="1:4" x14ac:dyDescent="0.15">
      <c r="A505" s="44">
        <v>214007</v>
      </c>
      <c r="B505" s="45" t="s">
        <v>966</v>
      </c>
      <c r="C505" s="45" t="s">
        <v>967</v>
      </c>
      <c r="D505" s="46" t="s">
        <v>957</v>
      </c>
    </row>
    <row r="506" spans="1:4" x14ac:dyDescent="0.15">
      <c r="A506" s="44">
        <v>214008</v>
      </c>
      <c r="B506" s="45" t="s">
        <v>957</v>
      </c>
      <c r="C506" s="45" t="s">
        <v>968</v>
      </c>
      <c r="D506" s="46" t="s">
        <v>957</v>
      </c>
    </row>
    <row r="507" spans="1:4" x14ac:dyDescent="0.15">
      <c r="A507" s="44">
        <v>214009</v>
      </c>
      <c r="B507" s="45" t="s">
        <v>969</v>
      </c>
      <c r="C507" s="45" t="s">
        <v>970</v>
      </c>
      <c r="D507" s="46" t="s">
        <v>957</v>
      </c>
    </row>
    <row r="508" spans="1:4" x14ac:dyDescent="0.15">
      <c r="A508" s="44">
        <v>214010</v>
      </c>
      <c r="B508" s="45" t="s">
        <v>971</v>
      </c>
      <c r="C508" s="45" t="s">
        <v>972</v>
      </c>
      <c r="D508" s="46" t="s">
        <v>957</v>
      </c>
    </row>
    <row r="509" spans="1:4" x14ac:dyDescent="0.15">
      <c r="A509" s="44">
        <v>214011</v>
      </c>
      <c r="B509" s="45" t="s">
        <v>973</v>
      </c>
      <c r="C509" s="45" t="s">
        <v>974</v>
      </c>
      <c r="D509" s="46" t="s">
        <v>957</v>
      </c>
    </row>
    <row r="510" spans="1:4" x14ac:dyDescent="0.15">
      <c r="A510" s="44">
        <v>214012</v>
      </c>
      <c r="B510" s="45" t="s">
        <v>975</v>
      </c>
      <c r="C510" s="45" t="s">
        <v>976</v>
      </c>
      <c r="D510" s="46" t="s">
        <v>957</v>
      </c>
    </row>
    <row r="511" spans="1:4" x14ac:dyDescent="0.15">
      <c r="A511" s="44">
        <v>214016</v>
      </c>
      <c r="B511" s="45" t="s">
        <v>977</v>
      </c>
      <c r="C511" s="45" t="s">
        <v>978</v>
      </c>
      <c r="D511" s="46" t="s">
        <v>957</v>
      </c>
    </row>
    <row r="512" spans="1:4" x14ac:dyDescent="0.15">
      <c r="A512" s="44">
        <v>214019</v>
      </c>
      <c r="B512" s="45" t="s">
        <v>979</v>
      </c>
      <c r="C512" s="45" t="s">
        <v>980</v>
      </c>
      <c r="D512" s="46" t="s">
        <v>957</v>
      </c>
    </row>
    <row r="513" spans="1:4" x14ac:dyDescent="0.15">
      <c r="A513" s="44">
        <v>214020</v>
      </c>
      <c r="B513" s="45" t="s">
        <v>981</v>
      </c>
      <c r="C513" s="45" t="s">
        <v>982</v>
      </c>
      <c r="D513" s="46" t="s">
        <v>957</v>
      </c>
    </row>
    <row r="514" spans="1:4" x14ac:dyDescent="0.15">
      <c r="A514" s="44">
        <v>214023</v>
      </c>
      <c r="B514" s="45" t="s">
        <v>983</v>
      </c>
      <c r="C514" s="45" t="s">
        <v>984</v>
      </c>
      <c r="D514" s="46" t="s">
        <v>957</v>
      </c>
    </row>
    <row r="515" spans="1:4" x14ac:dyDescent="0.15">
      <c r="A515" s="44">
        <v>214024</v>
      </c>
      <c r="B515" s="45" t="s">
        <v>985</v>
      </c>
      <c r="C515" s="45" t="s">
        <v>986</v>
      </c>
      <c r="D515" s="46" t="s">
        <v>957</v>
      </c>
    </row>
    <row r="516" spans="1:4" x14ac:dyDescent="0.15">
      <c r="A516" s="44">
        <v>214025</v>
      </c>
      <c r="B516" s="45" t="s">
        <v>987</v>
      </c>
      <c r="C516" s="45" t="s">
        <v>988</v>
      </c>
      <c r="D516" s="46" t="s">
        <v>957</v>
      </c>
    </row>
    <row r="517" spans="1:4" x14ac:dyDescent="0.15">
      <c r="A517" s="44">
        <v>214027</v>
      </c>
      <c r="B517" s="45" t="s">
        <v>989</v>
      </c>
      <c r="C517" s="45" t="s">
        <v>990</v>
      </c>
      <c r="D517" s="46" t="s">
        <v>957</v>
      </c>
    </row>
    <row r="518" spans="1:4" x14ac:dyDescent="0.15">
      <c r="A518" s="44">
        <v>214028</v>
      </c>
      <c r="B518" s="45" t="s">
        <v>991</v>
      </c>
      <c r="C518" s="45" t="s">
        <v>992</v>
      </c>
      <c r="D518" s="46" t="s">
        <v>957</v>
      </c>
    </row>
    <row r="519" spans="1:4" x14ac:dyDescent="0.15">
      <c r="A519" s="44">
        <v>214031</v>
      </c>
      <c r="B519" s="45" t="s">
        <v>3023</v>
      </c>
      <c r="C519" s="45" t="s">
        <v>3024</v>
      </c>
      <c r="D519" s="46" t="s">
        <v>957</v>
      </c>
    </row>
    <row r="520" spans="1:4" x14ac:dyDescent="0.15">
      <c r="A520" s="44">
        <v>214501</v>
      </c>
      <c r="B520" s="45" t="s">
        <v>993</v>
      </c>
      <c r="C520" s="45" t="s">
        <v>994</v>
      </c>
      <c r="D520" s="46" t="s">
        <v>957</v>
      </c>
    </row>
    <row r="521" spans="1:4" x14ac:dyDescent="0.15">
      <c r="A521" s="44">
        <v>215001</v>
      </c>
      <c r="B521" s="45" t="s">
        <v>995</v>
      </c>
      <c r="C521" s="45" t="s">
        <v>996</v>
      </c>
      <c r="D521" s="46" t="s">
        <v>2565</v>
      </c>
    </row>
    <row r="522" spans="1:4" x14ac:dyDescent="0.15">
      <c r="A522" s="44">
        <v>215002</v>
      </c>
      <c r="B522" s="45" t="s">
        <v>997</v>
      </c>
      <c r="C522" s="45" t="s">
        <v>998</v>
      </c>
      <c r="D522" s="46" t="s">
        <v>2565</v>
      </c>
    </row>
    <row r="523" spans="1:4" x14ac:dyDescent="0.15">
      <c r="A523" s="44">
        <v>215004</v>
      </c>
      <c r="B523" s="45" t="s">
        <v>999</v>
      </c>
      <c r="C523" s="45" t="s">
        <v>1000</v>
      </c>
      <c r="D523" s="46" t="s">
        <v>2565</v>
      </c>
    </row>
    <row r="524" spans="1:4" x14ac:dyDescent="0.15">
      <c r="A524" s="44">
        <v>215005</v>
      </c>
      <c r="B524" s="45" t="s">
        <v>1001</v>
      </c>
      <c r="C524" s="45" t="s">
        <v>1002</v>
      </c>
      <c r="D524" s="46" t="s">
        <v>2565</v>
      </c>
    </row>
    <row r="525" spans="1:4" x14ac:dyDescent="0.15">
      <c r="A525" s="44">
        <v>215006</v>
      </c>
      <c r="B525" s="45" t="s">
        <v>1003</v>
      </c>
      <c r="C525" s="45" t="s">
        <v>1004</v>
      </c>
      <c r="D525" s="46" t="s">
        <v>2565</v>
      </c>
    </row>
    <row r="526" spans="1:4" x14ac:dyDescent="0.15">
      <c r="A526" s="44">
        <v>215008</v>
      </c>
      <c r="B526" s="45" t="s">
        <v>2962</v>
      </c>
      <c r="C526" s="45" t="s">
        <v>3025</v>
      </c>
      <c r="D526" s="46" t="s">
        <v>2565</v>
      </c>
    </row>
    <row r="527" spans="1:4" x14ac:dyDescent="0.15">
      <c r="A527" s="44">
        <v>215009</v>
      </c>
      <c r="B527" s="45" t="s">
        <v>1005</v>
      </c>
      <c r="C527" s="45" t="s">
        <v>1006</v>
      </c>
      <c r="D527" s="46" t="s">
        <v>2565</v>
      </c>
    </row>
    <row r="528" spans="1:4" x14ac:dyDescent="0.15">
      <c r="A528" s="44">
        <v>215010</v>
      </c>
      <c r="B528" s="45" t="s">
        <v>1007</v>
      </c>
      <c r="C528" s="45" t="s">
        <v>1008</v>
      </c>
      <c r="D528" s="46" t="s">
        <v>2565</v>
      </c>
    </row>
    <row r="529" spans="1:4" x14ac:dyDescent="0.15">
      <c r="A529" s="44">
        <v>215012</v>
      </c>
      <c r="B529" s="45" t="s">
        <v>1009</v>
      </c>
      <c r="C529" s="45" t="s">
        <v>1010</v>
      </c>
      <c r="D529" s="46" t="s">
        <v>2565</v>
      </c>
    </row>
    <row r="530" spans="1:4" x14ac:dyDescent="0.15">
      <c r="A530" s="44">
        <v>215029</v>
      </c>
      <c r="B530" s="45" t="s">
        <v>1011</v>
      </c>
      <c r="C530" s="45" t="s">
        <v>1012</v>
      </c>
      <c r="D530" s="46" t="s">
        <v>2565</v>
      </c>
    </row>
    <row r="531" spans="1:4" x14ac:dyDescent="0.15">
      <c r="A531" s="44">
        <v>215030</v>
      </c>
      <c r="B531" s="45" t="s">
        <v>1013</v>
      </c>
      <c r="C531" s="45" t="s">
        <v>1014</v>
      </c>
      <c r="D531" s="46" t="s">
        <v>2565</v>
      </c>
    </row>
    <row r="532" spans="1:4" x14ac:dyDescent="0.15">
      <c r="A532" s="44">
        <v>215031</v>
      </c>
      <c r="B532" s="45" t="s">
        <v>1015</v>
      </c>
      <c r="C532" s="45" t="s">
        <v>1016</v>
      </c>
      <c r="D532" s="46" t="s">
        <v>2565</v>
      </c>
    </row>
    <row r="533" spans="1:4" x14ac:dyDescent="0.15">
      <c r="A533" s="44">
        <v>215038</v>
      </c>
      <c r="B533" s="45" t="s">
        <v>1017</v>
      </c>
      <c r="C533" s="45" t="s">
        <v>1018</v>
      </c>
      <c r="D533" s="46" t="s">
        <v>2565</v>
      </c>
    </row>
    <row r="534" spans="1:4" x14ac:dyDescent="0.15">
      <c r="A534" s="44">
        <v>215039</v>
      </c>
      <c r="B534" s="45" t="s">
        <v>1019</v>
      </c>
      <c r="C534" s="45" t="s">
        <v>1020</v>
      </c>
      <c r="D534" s="46" t="s">
        <v>2565</v>
      </c>
    </row>
    <row r="535" spans="1:4" x14ac:dyDescent="0.15">
      <c r="A535" s="44">
        <v>215060</v>
      </c>
      <c r="B535" s="45" t="s">
        <v>1021</v>
      </c>
      <c r="C535" s="45" t="s">
        <v>1022</v>
      </c>
      <c r="D535" s="46" t="s">
        <v>2565</v>
      </c>
    </row>
    <row r="536" spans="1:4" x14ac:dyDescent="0.15">
      <c r="A536" s="44">
        <v>215074</v>
      </c>
      <c r="B536" s="45" t="s">
        <v>1023</v>
      </c>
      <c r="C536" s="45" t="s">
        <v>1024</v>
      </c>
      <c r="D536" s="46" t="s">
        <v>2565</v>
      </c>
    </row>
    <row r="537" spans="1:4" x14ac:dyDescent="0.15">
      <c r="A537" s="44">
        <v>215086</v>
      </c>
      <c r="B537" s="45" t="s">
        <v>1025</v>
      </c>
      <c r="C537" s="45" t="s">
        <v>1026</v>
      </c>
      <c r="D537" s="46" t="s">
        <v>2565</v>
      </c>
    </row>
    <row r="538" spans="1:4" x14ac:dyDescent="0.15">
      <c r="A538" s="44">
        <v>215088</v>
      </c>
      <c r="B538" s="45" t="s">
        <v>1027</v>
      </c>
      <c r="C538" s="45" t="s">
        <v>1028</v>
      </c>
      <c r="D538" s="46" t="s">
        <v>2565</v>
      </c>
    </row>
    <row r="539" spans="1:4" x14ac:dyDescent="0.15">
      <c r="A539" s="44">
        <v>215089</v>
      </c>
      <c r="B539" s="45" t="s">
        <v>1029</v>
      </c>
      <c r="C539" s="45" t="s">
        <v>1030</v>
      </c>
      <c r="D539" s="46" t="s">
        <v>2565</v>
      </c>
    </row>
    <row r="540" spans="1:4" x14ac:dyDescent="0.15">
      <c r="A540" s="44">
        <v>215090</v>
      </c>
      <c r="B540" s="45" t="s">
        <v>1031</v>
      </c>
      <c r="C540" s="45" t="s">
        <v>1032</v>
      </c>
      <c r="D540" s="46" t="s">
        <v>2565</v>
      </c>
    </row>
    <row r="541" spans="1:4" x14ac:dyDescent="0.15">
      <c r="A541" s="44">
        <v>215091</v>
      </c>
      <c r="B541" s="45" t="s">
        <v>1033</v>
      </c>
      <c r="C541" s="45" t="s">
        <v>1034</v>
      </c>
      <c r="D541" s="46" t="s">
        <v>2565</v>
      </c>
    </row>
    <row r="542" spans="1:4" x14ac:dyDescent="0.15">
      <c r="A542" s="44">
        <v>215092</v>
      </c>
      <c r="B542" s="45" t="s">
        <v>1035</v>
      </c>
      <c r="C542" s="45" t="s">
        <v>1036</v>
      </c>
      <c r="D542" s="46" t="s">
        <v>2565</v>
      </c>
    </row>
    <row r="543" spans="1:4" x14ac:dyDescent="0.15">
      <c r="A543" s="44">
        <v>215093</v>
      </c>
      <c r="B543" s="45" t="s">
        <v>1037</v>
      </c>
      <c r="C543" s="45" t="s">
        <v>1038</v>
      </c>
      <c r="D543" s="46" t="s">
        <v>2565</v>
      </c>
    </row>
    <row r="544" spans="1:4" x14ac:dyDescent="0.15">
      <c r="A544" s="44">
        <v>215095</v>
      </c>
      <c r="B544" s="45" t="s">
        <v>1039</v>
      </c>
      <c r="C544" s="45" t="s">
        <v>1040</v>
      </c>
      <c r="D544" s="46" t="s">
        <v>2565</v>
      </c>
    </row>
    <row r="545" spans="1:4" x14ac:dyDescent="0.15">
      <c r="A545" s="44">
        <v>215501</v>
      </c>
      <c r="B545" s="45" t="s">
        <v>1041</v>
      </c>
      <c r="C545" s="45" t="s">
        <v>1042</v>
      </c>
      <c r="D545" s="46" t="s">
        <v>2565</v>
      </c>
    </row>
    <row r="546" spans="1:4" x14ac:dyDescent="0.15">
      <c r="A546" s="44">
        <v>215502</v>
      </c>
      <c r="B546" s="45" t="s">
        <v>1043</v>
      </c>
      <c r="C546" s="45" t="s">
        <v>1044</v>
      </c>
      <c r="D546" s="46" t="s">
        <v>2565</v>
      </c>
    </row>
    <row r="547" spans="1:4" x14ac:dyDescent="0.15">
      <c r="A547" s="44">
        <v>215520</v>
      </c>
      <c r="B547" s="45" t="s">
        <v>1045</v>
      </c>
      <c r="C547" s="45" t="s">
        <v>1046</v>
      </c>
      <c r="D547" s="46" t="s">
        <v>2565</v>
      </c>
    </row>
    <row r="548" spans="1:4" x14ac:dyDescent="0.15">
      <c r="A548" s="44">
        <v>216001</v>
      </c>
      <c r="B548" s="45" t="s">
        <v>1047</v>
      </c>
      <c r="C548" s="45" t="s">
        <v>1048</v>
      </c>
      <c r="D548" s="46" t="s">
        <v>1049</v>
      </c>
    </row>
    <row r="549" spans="1:4" x14ac:dyDescent="0.15">
      <c r="A549" s="44">
        <v>216002</v>
      </c>
      <c r="B549" s="45" t="s">
        <v>1050</v>
      </c>
      <c r="C549" s="45" t="s">
        <v>1051</v>
      </c>
      <c r="D549" s="46" t="s">
        <v>1049</v>
      </c>
    </row>
    <row r="550" spans="1:4" x14ac:dyDescent="0.15">
      <c r="A550" s="44">
        <v>216004</v>
      </c>
      <c r="B550" s="45" t="s">
        <v>1052</v>
      </c>
      <c r="C550" s="45" t="s">
        <v>1053</v>
      </c>
      <c r="D550" s="46" t="s">
        <v>1049</v>
      </c>
    </row>
    <row r="551" spans="1:4" x14ac:dyDescent="0.15">
      <c r="A551" s="44">
        <v>216005</v>
      </c>
      <c r="B551" s="45" t="s">
        <v>1054</v>
      </c>
      <c r="C551" s="45" t="s">
        <v>1055</v>
      </c>
      <c r="D551" s="46" t="s">
        <v>1049</v>
      </c>
    </row>
    <row r="552" spans="1:4" x14ac:dyDescent="0.15">
      <c r="A552" s="44">
        <v>216006</v>
      </c>
      <c r="B552" s="45" t="s">
        <v>1056</v>
      </c>
      <c r="C552" s="45" t="s">
        <v>1057</v>
      </c>
      <c r="D552" s="46" t="s">
        <v>1049</v>
      </c>
    </row>
    <row r="553" spans="1:4" x14ac:dyDescent="0.15">
      <c r="A553" s="44">
        <v>216007</v>
      </c>
      <c r="B553" s="45" t="s">
        <v>1058</v>
      </c>
      <c r="C553" s="45" t="s">
        <v>1059</v>
      </c>
      <c r="D553" s="46" t="s">
        <v>1049</v>
      </c>
    </row>
    <row r="554" spans="1:4" x14ac:dyDescent="0.15">
      <c r="A554" s="44">
        <v>216009</v>
      </c>
      <c r="B554" s="45" t="s">
        <v>1060</v>
      </c>
      <c r="C554" s="45" t="s">
        <v>1061</v>
      </c>
      <c r="D554" s="46" t="s">
        <v>1049</v>
      </c>
    </row>
    <row r="555" spans="1:4" x14ac:dyDescent="0.15">
      <c r="A555" s="44">
        <v>216020</v>
      </c>
      <c r="B555" s="45" t="s">
        <v>1062</v>
      </c>
      <c r="C555" s="45" t="s">
        <v>1063</v>
      </c>
      <c r="D555" s="46" t="s">
        <v>1049</v>
      </c>
    </row>
    <row r="556" spans="1:4" x14ac:dyDescent="0.15">
      <c r="A556" s="44">
        <v>216022</v>
      </c>
      <c r="B556" s="45" t="s">
        <v>1064</v>
      </c>
      <c r="C556" s="45" t="s">
        <v>1065</v>
      </c>
      <c r="D556" s="46" t="s">
        <v>1049</v>
      </c>
    </row>
    <row r="557" spans="1:4" x14ac:dyDescent="0.15">
      <c r="A557" s="44">
        <v>216029</v>
      </c>
      <c r="B557" s="45" t="s">
        <v>1066</v>
      </c>
      <c r="C557" s="45" t="s">
        <v>1067</v>
      </c>
      <c r="D557" s="46" t="s">
        <v>1049</v>
      </c>
    </row>
    <row r="558" spans="1:4" x14ac:dyDescent="0.15">
      <c r="A558" s="44">
        <v>216030</v>
      </c>
      <c r="B558" s="45" t="s">
        <v>1068</v>
      </c>
      <c r="C558" s="45" t="s">
        <v>1069</v>
      </c>
      <c r="D558" s="46" t="s">
        <v>1049</v>
      </c>
    </row>
    <row r="559" spans="1:4" x14ac:dyDescent="0.15">
      <c r="A559" s="44">
        <v>216031</v>
      </c>
      <c r="B559" s="45" t="s">
        <v>1070</v>
      </c>
      <c r="C559" s="45" t="s">
        <v>1071</v>
      </c>
      <c r="D559" s="46" t="s">
        <v>1049</v>
      </c>
    </row>
    <row r="560" spans="1:4" x14ac:dyDescent="0.15">
      <c r="A560" s="44">
        <v>216501</v>
      </c>
      <c r="B560" s="45" t="s">
        <v>1049</v>
      </c>
      <c r="C560" s="45" t="s">
        <v>1072</v>
      </c>
      <c r="D560" s="46" t="s">
        <v>1049</v>
      </c>
    </row>
    <row r="561" spans="1:4" x14ac:dyDescent="0.15">
      <c r="A561" s="44">
        <v>216503</v>
      </c>
      <c r="B561" s="45" t="s">
        <v>1073</v>
      </c>
      <c r="C561" s="45" t="s">
        <v>1074</v>
      </c>
      <c r="D561" s="46" t="s">
        <v>1049</v>
      </c>
    </row>
    <row r="562" spans="1:4" x14ac:dyDescent="0.15">
      <c r="A562" s="44">
        <v>217001</v>
      </c>
      <c r="B562" s="45" t="s">
        <v>1075</v>
      </c>
      <c r="C562" s="45" t="s">
        <v>1076</v>
      </c>
      <c r="D562" s="46" t="s">
        <v>1077</v>
      </c>
    </row>
    <row r="563" spans="1:4" x14ac:dyDescent="0.15">
      <c r="A563" s="44">
        <v>217002</v>
      </c>
      <c r="B563" s="45" t="s">
        <v>1078</v>
      </c>
      <c r="C563" s="45" t="s">
        <v>1079</v>
      </c>
      <c r="D563" s="46" t="s">
        <v>1077</v>
      </c>
    </row>
    <row r="564" spans="1:4" x14ac:dyDescent="0.15">
      <c r="A564" s="44">
        <v>217004</v>
      </c>
      <c r="B564" s="45" t="s">
        <v>1080</v>
      </c>
      <c r="C564" s="45" t="s">
        <v>1081</v>
      </c>
      <c r="D564" s="46" t="s">
        <v>1077</v>
      </c>
    </row>
    <row r="565" spans="1:4" x14ac:dyDescent="0.15">
      <c r="A565" s="44">
        <v>217005</v>
      </c>
      <c r="B565" s="45" t="s">
        <v>1082</v>
      </c>
      <c r="C565" s="45" t="s">
        <v>1083</v>
      </c>
      <c r="D565" s="46" t="s">
        <v>1077</v>
      </c>
    </row>
    <row r="566" spans="1:4" x14ac:dyDescent="0.15">
      <c r="A566" s="44">
        <v>217006</v>
      </c>
      <c r="B566" s="45" t="s">
        <v>1084</v>
      </c>
      <c r="C566" s="45" t="s">
        <v>1085</v>
      </c>
      <c r="D566" s="46" t="s">
        <v>1077</v>
      </c>
    </row>
    <row r="567" spans="1:4" x14ac:dyDescent="0.15">
      <c r="A567" s="44">
        <v>217009</v>
      </c>
      <c r="B567" s="45" t="s">
        <v>1086</v>
      </c>
      <c r="C567" s="45" t="s">
        <v>1087</v>
      </c>
      <c r="D567" s="46" t="s">
        <v>1077</v>
      </c>
    </row>
    <row r="568" spans="1:4" x14ac:dyDescent="0.15">
      <c r="A568" s="44">
        <v>217011</v>
      </c>
      <c r="B568" s="45" t="s">
        <v>1088</v>
      </c>
      <c r="C568" s="45" t="s">
        <v>1089</v>
      </c>
      <c r="D568" s="46" t="s">
        <v>1077</v>
      </c>
    </row>
    <row r="569" spans="1:4" x14ac:dyDescent="0.15">
      <c r="A569" s="44">
        <v>217014</v>
      </c>
      <c r="B569" s="45" t="s">
        <v>1090</v>
      </c>
      <c r="C569" s="45" t="s">
        <v>1091</v>
      </c>
      <c r="D569" s="46" t="s">
        <v>1077</v>
      </c>
    </row>
    <row r="570" spans="1:4" x14ac:dyDescent="0.15">
      <c r="A570" s="44">
        <v>217016</v>
      </c>
      <c r="B570" s="45" t="s">
        <v>1092</v>
      </c>
      <c r="C570" s="45" t="s">
        <v>1093</v>
      </c>
      <c r="D570" s="46" t="s">
        <v>1077</v>
      </c>
    </row>
    <row r="571" spans="1:4" x14ac:dyDescent="0.15">
      <c r="A571" s="44">
        <v>217019</v>
      </c>
      <c r="B571" s="45" t="s">
        <v>1094</v>
      </c>
      <c r="C571" s="45" t="s">
        <v>1095</v>
      </c>
      <c r="D571" s="46" t="s">
        <v>1077</v>
      </c>
    </row>
    <row r="572" spans="1:4" x14ac:dyDescent="0.15">
      <c r="A572" s="44">
        <v>217020</v>
      </c>
      <c r="B572" s="45" t="s">
        <v>1096</v>
      </c>
      <c r="C572" s="45" t="s">
        <v>1097</v>
      </c>
      <c r="D572" s="46" t="s">
        <v>1077</v>
      </c>
    </row>
    <row r="573" spans="1:4" x14ac:dyDescent="0.15">
      <c r="A573" s="44">
        <v>217031</v>
      </c>
      <c r="B573" s="45" t="s">
        <v>1098</v>
      </c>
      <c r="C573" s="45" t="s">
        <v>1099</v>
      </c>
      <c r="D573" s="46" t="s">
        <v>1077</v>
      </c>
    </row>
    <row r="574" spans="1:4" x14ac:dyDescent="0.15">
      <c r="A574" s="44">
        <v>217034</v>
      </c>
      <c r="B574" s="45" t="s">
        <v>1100</v>
      </c>
      <c r="C574" s="45" t="s">
        <v>1101</v>
      </c>
      <c r="D574" s="46" t="s">
        <v>1077</v>
      </c>
    </row>
    <row r="575" spans="1:4" x14ac:dyDescent="0.15">
      <c r="A575" s="44">
        <v>217035</v>
      </c>
      <c r="B575" s="45" t="s">
        <v>1102</v>
      </c>
      <c r="C575" s="45" t="s">
        <v>1103</v>
      </c>
      <c r="D575" s="46" t="s">
        <v>1077</v>
      </c>
    </row>
    <row r="576" spans="1:4" x14ac:dyDescent="0.15">
      <c r="A576" s="44">
        <v>217036</v>
      </c>
      <c r="B576" s="45" t="s">
        <v>1104</v>
      </c>
      <c r="C576" s="45" t="s">
        <v>1105</v>
      </c>
      <c r="D576" s="46" t="s">
        <v>1077</v>
      </c>
    </row>
    <row r="577" spans="1:4" x14ac:dyDescent="0.15">
      <c r="A577" s="44">
        <v>217037</v>
      </c>
      <c r="B577" s="45" t="s">
        <v>1106</v>
      </c>
      <c r="C577" s="45" t="s">
        <v>1107</v>
      </c>
      <c r="D577" s="46" t="s">
        <v>1077</v>
      </c>
    </row>
    <row r="578" spans="1:4" x14ac:dyDescent="0.15">
      <c r="A578" s="44">
        <v>217038</v>
      </c>
      <c r="B578" s="45" t="s">
        <v>1108</v>
      </c>
      <c r="C578" s="45" t="s">
        <v>1109</v>
      </c>
      <c r="D578" s="46" t="s">
        <v>1077</v>
      </c>
    </row>
    <row r="579" spans="1:4" x14ac:dyDescent="0.15">
      <c r="A579" s="44">
        <v>217039</v>
      </c>
      <c r="B579" s="45" t="s">
        <v>1110</v>
      </c>
      <c r="C579" s="45" t="s">
        <v>1111</v>
      </c>
      <c r="D579" s="46" t="s">
        <v>1077</v>
      </c>
    </row>
    <row r="580" spans="1:4" x14ac:dyDescent="0.15">
      <c r="A580" s="44">
        <v>217501</v>
      </c>
      <c r="B580" s="45" t="s">
        <v>1077</v>
      </c>
      <c r="C580" s="45" t="s">
        <v>1112</v>
      </c>
      <c r="D580" s="46" t="s">
        <v>1077</v>
      </c>
    </row>
    <row r="581" spans="1:4" x14ac:dyDescent="0.15">
      <c r="A581" s="44">
        <v>218001</v>
      </c>
      <c r="B581" s="45" t="s">
        <v>1113</v>
      </c>
      <c r="C581" s="45" t="s">
        <v>1114</v>
      </c>
      <c r="D581" s="46" t="s">
        <v>1115</v>
      </c>
    </row>
    <row r="582" spans="1:4" x14ac:dyDescent="0.15">
      <c r="A582" s="44">
        <v>218005</v>
      </c>
      <c r="B582" s="45" t="s">
        <v>1116</v>
      </c>
      <c r="C582" s="45" t="s">
        <v>1117</v>
      </c>
      <c r="D582" s="46" t="s">
        <v>1115</v>
      </c>
    </row>
    <row r="583" spans="1:4" x14ac:dyDescent="0.15">
      <c r="A583" s="44">
        <v>218007</v>
      </c>
      <c r="B583" s="45" t="s">
        <v>1118</v>
      </c>
      <c r="C583" s="45" t="s">
        <v>1119</v>
      </c>
      <c r="D583" s="46" t="s">
        <v>1115</v>
      </c>
    </row>
    <row r="584" spans="1:4" x14ac:dyDescent="0.15">
      <c r="A584" s="44">
        <v>218008</v>
      </c>
      <c r="B584" s="45" t="s">
        <v>1120</v>
      </c>
      <c r="C584" s="45" t="s">
        <v>1121</v>
      </c>
      <c r="D584" s="46" t="s">
        <v>1115</v>
      </c>
    </row>
    <row r="585" spans="1:4" x14ac:dyDescent="0.15">
      <c r="A585" s="44">
        <v>218009</v>
      </c>
      <c r="B585" s="45" t="s">
        <v>1122</v>
      </c>
      <c r="C585" s="45" t="s">
        <v>1123</v>
      </c>
      <c r="D585" s="46" t="s">
        <v>1115</v>
      </c>
    </row>
    <row r="586" spans="1:4" x14ac:dyDescent="0.15">
      <c r="A586" s="44">
        <v>218013</v>
      </c>
      <c r="B586" s="45" t="s">
        <v>1124</v>
      </c>
      <c r="C586" s="45" t="s">
        <v>1125</v>
      </c>
      <c r="D586" s="46" t="s">
        <v>1115</v>
      </c>
    </row>
    <row r="587" spans="1:4" x14ac:dyDescent="0.15">
      <c r="A587" s="44">
        <v>218019</v>
      </c>
      <c r="B587" s="45" t="s">
        <v>1126</v>
      </c>
      <c r="C587" s="45" t="s">
        <v>1127</v>
      </c>
      <c r="D587" s="46" t="s">
        <v>1115</v>
      </c>
    </row>
    <row r="588" spans="1:4" x14ac:dyDescent="0.15">
      <c r="A588" s="44">
        <v>218022</v>
      </c>
      <c r="B588" s="45" t="s">
        <v>1128</v>
      </c>
      <c r="C588" s="45" t="s">
        <v>1129</v>
      </c>
      <c r="D588" s="46" t="s">
        <v>1115</v>
      </c>
    </row>
    <row r="589" spans="1:4" x14ac:dyDescent="0.15">
      <c r="A589" s="44">
        <v>218023</v>
      </c>
      <c r="B589" s="45" t="s">
        <v>1130</v>
      </c>
      <c r="C589" s="45" t="s">
        <v>1131</v>
      </c>
      <c r="D589" s="46" t="s">
        <v>1115</v>
      </c>
    </row>
    <row r="590" spans="1:4" x14ac:dyDescent="0.15">
      <c r="A590" s="44">
        <v>218025</v>
      </c>
      <c r="B590" s="45" t="s">
        <v>1132</v>
      </c>
      <c r="C590" s="45" t="s">
        <v>1133</v>
      </c>
      <c r="D590" s="46" t="s">
        <v>1115</v>
      </c>
    </row>
    <row r="591" spans="1:4" x14ac:dyDescent="0.15">
      <c r="A591" s="44">
        <v>218026</v>
      </c>
      <c r="B591" s="45" t="s">
        <v>1134</v>
      </c>
      <c r="C591" s="45" t="s">
        <v>1135</v>
      </c>
      <c r="D591" s="46" t="s">
        <v>1115</v>
      </c>
    </row>
    <row r="592" spans="1:4" x14ac:dyDescent="0.15">
      <c r="A592" s="44">
        <v>218027</v>
      </c>
      <c r="B592" s="45" t="s">
        <v>1136</v>
      </c>
      <c r="C592" s="45" t="s">
        <v>1137</v>
      </c>
      <c r="D592" s="46" t="s">
        <v>1115</v>
      </c>
    </row>
    <row r="593" spans="1:4" x14ac:dyDescent="0.15">
      <c r="A593" s="44">
        <v>218028</v>
      </c>
      <c r="B593" s="45" t="s">
        <v>1138</v>
      </c>
      <c r="C593" s="45" t="s">
        <v>1139</v>
      </c>
      <c r="D593" s="46" t="s">
        <v>1115</v>
      </c>
    </row>
    <row r="594" spans="1:4" x14ac:dyDescent="0.15">
      <c r="A594" s="44">
        <v>218029</v>
      </c>
      <c r="B594" s="45" t="s">
        <v>1140</v>
      </c>
      <c r="C594" s="45" t="s">
        <v>1141</v>
      </c>
      <c r="D594" s="46" t="s">
        <v>1115</v>
      </c>
    </row>
    <row r="595" spans="1:4" x14ac:dyDescent="0.15">
      <c r="A595" s="44">
        <v>218501</v>
      </c>
      <c r="B595" s="45" t="s">
        <v>1115</v>
      </c>
      <c r="C595" s="45" t="s">
        <v>1142</v>
      </c>
      <c r="D595" s="46" t="s">
        <v>1115</v>
      </c>
    </row>
    <row r="596" spans="1:4" x14ac:dyDescent="0.15">
      <c r="A596" s="44">
        <v>219001</v>
      </c>
      <c r="B596" s="45" t="s">
        <v>1143</v>
      </c>
      <c r="C596" s="45" t="s">
        <v>1144</v>
      </c>
      <c r="D596" s="46" t="s">
        <v>2566</v>
      </c>
    </row>
    <row r="597" spans="1:4" x14ac:dyDescent="0.15">
      <c r="A597" s="44">
        <v>219003</v>
      </c>
      <c r="B597" s="45" t="s">
        <v>1145</v>
      </c>
      <c r="C597" s="45" t="s">
        <v>1146</v>
      </c>
      <c r="D597" s="46" t="s">
        <v>2566</v>
      </c>
    </row>
    <row r="598" spans="1:4" x14ac:dyDescent="0.15">
      <c r="A598" s="44">
        <v>219007</v>
      </c>
      <c r="B598" s="45" t="s">
        <v>1147</v>
      </c>
      <c r="C598" s="45" t="s">
        <v>1148</v>
      </c>
      <c r="D598" s="46" t="s">
        <v>2566</v>
      </c>
    </row>
    <row r="599" spans="1:4" x14ac:dyDescent="0.15">
      <c r="A599" s="44">
        <v>219011</v>
      </c>
      <c r="B599" s="45" t="s">
        <v>1149</v>
      </c>
      <c r="C599" s="45" t="s">
        <v>1150</v>
      </c>
      <c r="D599" s="46" t="s">
        <v>2566</v>
      </c>
    </row>
    <row r="600" spans="1:4" x14ac:dyDescent="0.15">
      <c r="A600" s="44">
        <v>219012</v>
      </c>
      <c r="B600" s="45" t="s">
        <v>1151</v>
      </c>
      <c r="C600" s="45" t="s">
        <v>1152</v>
      </c>
      <c r="D600" s="46" t="s">
        <v>2566</v>
      </c>
    </row>
    <row r="601" spans="1:4" x14ac:dyDescent="0.15">
      <c r="A601" s="44">
        <v>219013</v>
      </c>
      <c r="B601" s="45" t="s">
        <v>1153</v>
      </c>
      <c r="C601" s="45" t="s">
        <v>1154</v>
      </c>
      <c r="D601" s="46" t="s">
        <v>2566</v>
      </c>
    </row>
    <row r="602" spans="1:4" x14ac:dyDescent="0.15">
      <c r="A602" s="44">
        <v>219017</v>
      </c>
      <c r="B602" s="45" t="s">
        <v>1155</v>
      </c>
      <c r="C602" s="45" t="s">
        <v>1156</v>
      </c>
      <c r="D602" s="46" t="s">
        <v>2566</v>
      </c>
    </row>
    <row r="603" spans="1:4" x14ac:dyDescent="0.15">
      <c r="A603" s="44">
        <v>219026</v>
      </c>
      <c r="B603" s="45" t="s">
        <v>1157</v>
      </c>
      <c r="C603" s="45" t="s">
        <v>1158</v>
      </c>
      <c r="D603" s="46" t="s">
        <v>2566</v>
      </c>
    </row>
    <row r="604" spans="1:4" x14ac:dyDescent="0.15">
      <c r="A604" s="44">
        <v>219031</v>
      </c>
      <c r="B604" s="45" t="s">
        <v>1159</v>
      </c>
      <c r="C604" s="45" t="s">
        <v>1160</v>
      </c>
      <c r="D604" s="46" t="s">
        <v>2566</v>
      </c>
    </row>
    <row r="605" spans="1:4" x14ac:dyDescent="0.15">
      <c r="A605" s="44">
        <v>219032</v>
      </c>
      <c r="B605" s="45" t="s">
        <v>1161</v>
      </c>
      <c r="C605" s="45" t="s">
        <v>1162</v>
      </c>
      <c r="D605" s="46" t="s">
        <v>2566</v>
      </c>
    </row>
    <row r="606" spans="1:4" x14ac:dyDescent="0.15">
      <c r="A606" s="44">
        <v>219034</v>
      </c>
      <c r="B606" s="45" t="s">
        <v>1163</v>
      </c>
      <c r="C606" s="45" t="s">
        <v>241</v>
      </c>
      <c r="D606" s="46" t="s">
        <v>2566</v>
      </c>
    </row>
    <row r="607" spans="1:4" x14ac:dyDescent="0.15">
      <c r="A607" s="44">
        <v>219035</v>
      </c>
      <c r="B607" s="45" t="s">
        <v>1164</v>
      </c>
      <c r="C607" s="45" t="s">
        <v>1165</v>
      </c>
      <c r="D607" s="46" t="s">
        <v>2566</v>
      </c>
    </row>
    <row r="608" spans="1:4" x14ac:dyDescent="0.15">
      <c r="A608" s="44">
        <v>219036</v>
      </c>
      <c r="B608" s="45" t="s">
        <v>1166</v>
      </c>
      <c r="C608" s="45" t="s">
        <v>1167</v>
      </c>
      <c r="D608" s="46" t="s">
        <v>2566</v>
      </c>
    </row>
    <row r="609" spans="1:4" x14ac:dyDescent="0.15">
      <c r="A609" s="44">
        <v>219037</v>
      </c>
      <c r="B609" s="45" t="s">
        <v>1168</v>
      </c>
      <c r="C609" s="45" t="s">
        <v>1169</v>
      </c>
      <c r="D609" s="46" t="s">
        <v>2566</v>
      </c>
    </row>
    <row r="610" spans="1:4" x14ac:dyDescent="0.15">
      <c r="A610" s="44">
        <v>219038</v>
      </c>
      <c r="B610" s="45" t="s">
        <v>1170</v>
      </c>
      <c r="C610" s="45" t="s">
        <v>1171</v>
      </c>
      <c r="D610" s="46" t="s">
        <v>2566</v>
      </c>
    </row>
    <row r="611" spans="1:4" x14ac:dyDescent="0.15">
      <c r="A611" s="44">
        <v>219501</v>
      </c>
      <c r="B611" s="45" t="s">
        <v>1172</v>
      </c>
      <c r="C611" s="45" t="s">
        <v>1173</v>
      </c>
      <c r="D611" s="46" t="s">
        <v>2566</v>
      </c>
    </row>
    <row r="612" spans="1:4" x14ac:dyDescent="0.15">
      <c r="A612" s="44">
        <v>219502</v>
      </c>
      <c r="B612" s="45" t="s">
        <v>1174</v>
      </c>
      <c r="C612" s="45" t="s">
        <v>1175</v>
      </c>
      <c r="D612" s="46" t="s">
        <v>2566</v>
      </c>
    </row>
    <row r="613" spans="1:4" x14ac:dyDescent="0.15">
      <c r="A613" s="44">
        <v>219503</v>
      </c>
      <c r="B613" s="45" t="s">
        <v>1176</v>
      </c>
      <c r="C613" s="45" t="s">
        <v>1177</v>
      </c>
      <c r="D613" s="46" t="s">
        <v>2566</v>
      </c>
    </row>
    <row r="614" spans="1:4" x14ac:dyDescent="0.15">
      <c r="A614" s="44">
        <v>220001</v>
      </c>
      <c r="B614" s="45" t="s">
        <v>1178</v>
      </c>
      <c r="C614" s="45" t="s">
        <v>1179</v>
      </c>
      <c r="D614" s="46" t="s">
        <v>1180</v>
      </c>
    </row>
    <row r="615" spans="1:4" x14ac:dyDescent="0.15">
      <c r="A615" s="44">
        <v>220002</v>
      </c>
      <c r="B615" s="45" t="s">
        <v>1181</v>
      </c>
      <c r="C615" s="45" t="s">
        <v>1182</v>
      </c>
      <c r="D615" s="46" t="s">
        <v>1180</v>
      </c>
    </row>
    <row r="616" spans="1:4" x14ac:dyDescent="0.15">
      <c r="A616" s="44">
        <v>220003</v>
      </c>
      <c r="B616" s="45" t="s">
        <v>1183</v>
      </c>
      <c r="C616" s="45" t="s">
        <v>1184</v>
      </c>
      <c r="D616" s="46" t="s">
        <v>1180</v>
      </c>
    </row>
    <row r="617" spans="1:4" x14ac:dyDescent="0.15">
      <c r="A617" s="44">
        <v>220004</v>
      </c>
      <c r="B617" s="45" t="s">
        <v>1185</v>
      </c>
      <c r="C617" s="45" t="s">
        <v>1186</v>
      </c>
      <c r="D617" s="46" t="s">
        <v>1180</v>
      </c>
    </row>
    <row r="618" spans="1:4" x14ac:dyDescent="0.15">
      <c r="A618" s="44">
        <v>220005</v>
      </c>
      <c r="B618" s="45" t="s">
        <v>1187</v>
      </c>
      <c r="C618" s="45" t="s">
        <v>1188</v>
      </c>
      <c r="D618" s="46" t="s">
        <v>1180</v>
      </c>
    </row>
    <row r="619" spans="1:4" x14ac:dyDescent="0.15">
      <c r="A619" s="44">
        <v>220006</v>
      </c>
      <c r="B619" s="45" t="s">
        <v>1189</v>
      </c>
      <c r="C619" s="45" t="s">
        <v>1190</v>
      </c>
      <c r="D619" s="46" t="s">
        <v>1180</v>
      </c>
    </row>
    <row r="620" spans="1:4" x14ac:dyDescent="0.15">
      <c r="A620" s="44">
        <v>220009</v>
      </c>
      <c r="B620" s="45" t="s">
        <v>1191</v>
      </c>
      <c r="C620" s="45" t="s">
        <v>1192</v>
      </c>
      <c r="D620" s="46" t="s">
        <v>1180</v>
      </c>
    </row>
    <row r="621" spans="1:4" x14ac:dyDescent="0.15">
      <c r="A621" s="44">
        <v>220010</v>
      </c>
      <c r="B621" s="45" t="s">
        <v>1193</v>
      </c>
      <c r="C621" s="45" t="s">
        <v>1194</v>
      </c>
      <c r="D621" s="46" t="s">
        <v>1180</v>
      </c>
    </row>
    <row r="622" spans="1:4" x14ac:dyDescent="0.15">
      <c r="A622" s="44">
        <v>220013</v>
      </c>
      <c r="B622" s="45" t="s">
        <v>1195</v>
      </c>
      <c r="C622" s="45" t="s">
        <v>1196</v>
      </c>
      <c r="D622" s="46" t="s">
        <v>1180</v>
      </c>
    </row>
    <row r="623" spans="1:4" x14ac:dyDescent="0.15">
      <c r="A623" s="44">
        <v>220014</v>
      </c>
      <c r="B623" s="45" t="s">
        <v>1197</v>
      </c>
      <c r="C623" s="45" t="s">
        <v>1198</v>
      </c>
      <c r="D623" s="46" t="s">
        <v>1180</v>
      </c>
    </row>
    <row r="624" spans="1:4" x14ac:dyDescent="0.15">
      <c r="A624" s="44">
        <v>220015</v>
      </c>
      <c r="B624" s="45" t="s">
        <v>1199</v>
      </c>
      <c r="C624" s="45" t="s">
        <v>1200</v>
      </c>
      <c r="D624" s="46" t="s">
        <v>1180</v>
      </c>
    </row>
    <row r="625" spans="1:4" x14ac:dyDescent="0.15">
      <c r="A625" s="44">
        <v>220017</v>
      </c>
      <c r="B625" s="45" t="s">
        <v>1201</v>
      </c>
      <c r="C625" s="45" t="s">
        <v>1202</v>
      </c>
      <c r="D625" s="46" t="s">
        <v>1180</v>
      </c>
    </row>
    <row r="626" spans="1:4" x14ac:dyDescent="0.15">
      <c r="A626" s="44">
        <v>220024</v>
      </c>
      <c r="B626" s="45" t="s">
        <v>1203</v>
      </c>
      <c r="C626" s="45" t="s">
        <v>1204</v>
      </c>
      <c r="D626" s="46" t="s">
        <v>1180</v>
      </c>
    </row>
    <row r="627" spans="1:4" x14ac:dyDescent="0.15">
      <c r="A627" s="44">
        <v>220025</v>
      </c>
      <c r="B627" s="45" t="s">
        <v>1205</v>
      </c>
      <c r="C627" s="45" t="s">
        <v>1206</v>
      </c>
      <c r="D627" s="46" t="s">
        <v>1180</v>
      </c>
    </row>
    <row r="628" spans="1:4" x14ac:dyDescent="0.15">
      <c r="A628" s="44">
        <v>220027</v>
      </c>
      <c r="B628" s="45" t="s">
        <v>1207</v>
      </c>
      <c r="C628" s="45" t="s">
        <v>1208</v>
      </c>
      <c r="D628" s="46" t="s">
        <v>1180</v>
      </c>
    </row>
    <row r="629" spans="1:4" x14ac:dyDescent="0.15">
      <c r="A629" s="44">
        <v>220029</v>
      </c>
      <c r="B629" s="45" t="s">
        <v>1209</v>
      </c>
      <c r="C629" s="45" t="s">
        <v>1210</v>
      </c>
      <c r="D629" s="46" t="s">
        <v>1180</v>
      </c>
    </row>
    <row r="630" spans="1:4" x14ac:dyDescent="0.15">
      <c r="A630" s="44">
        <v>220035</v>
      </c>
      <c r="B630" s="45" t="s">
        <v>1211</v>
      </c>
      <c r="C630" s="45" t="s">
        <v>1212</v>
      </c>
      <c r="D630" s="46" t="s">
        <v>1180</v>
      </c>
    </row>
    <row r="631" spans="1:4" x14ac:dyDescent="0.15">
      <c r="A631" s="44">
        <v>220037</v>
      </c>
      <c r="B631" s="45" t="s">
        <v>1213</v>
      </c>
      <c r="C631" s="45" t="s">
        <v>1214</v>
      </c>
      <c r="D631" s="46" t="s">
        <v>1180</v>
      </c>
    </row>
    <row r="632" spans="1:4" x14ac:dyDescent="0.15">
      <c r="A632" s="44">
        <v>220045</v>
      </c>
      <c r="B632" s="45" t="s">
        <v>1215</v>
      </c>
      <c r="C632" s="45" t="s">
        <v>1216</v>
      </c>
      <c r="D632" s="46" t="s">
        <v>1180</v>
      </c>
    </row>
    <row r="633" spans="1:4" x14ac:dyDescent="0.15">
      <c r="A633" s="44">
        <v>220046</v>
      </c>
      <c r="B633" s="45" t="s">
        <v>1217</v>
      </c>
      <c r="C633" s="45" t="s">
        <v>1218</v>
      </c>
      <c r="D633" s="46" t="s">
        <v>1180</v>
      </c>
    </row>
    <row r="634" spans="1:4" x14ac:dyDescent="0.15">
      <c r="A634" s="44">
        <v>220052</v>
      </c>
      <c r="B634" s="45" t="s">
        <v>1219</v>
      </c>
      <c r="C634" s="45" t="s">
        <v>1220</v>
      </c>
      <c r="D634" s="46" t="s">
        <v>1180</v>
      </c>
    </row>
    <row r="635" spans="1:4" x14ac:dyDescent="0.15">
      <c r="A635" s="44">
        <v>220057</v>
      </c>
      <c r="B635" s="45" t="s">
        <v>1180</v>
      </c>
      <c r="C635" s="45" t="s">
        <v>1221</v>
      </c>
      <c r="D635" s="46" t="s">
        <v>1180</v>
      </c>
    </row>
    <row r="636" spans="1:4" x14ac:dyDescent="0.15">
      <c r="A636" s="44">
        <v>220059</v>
      </c>
      <c r="B636" s="45" t="s">
        <v>1222</v>
      </c>
      <c r="C636" s="45" t="s">
        <v>1223</v>
      </c>
      <c r="D636" s="46" t="s">
        <v>1180</v>
      </c>
    </row>
    <row r="637" spans="1:4" x14ac:dyDescent="0.15">
      <c r="A637" s="44">
        <v>220063</v>
      </c>
      <c r="B637" s="45" t="s">
        <v>1224</v>
      </c>
      <c r="C637" s="45" t="s">
        <v>1225</v>
      </c>
      <c r="D637" s="46" t="s">
        <v>1180</v>
      </c>
    </row>
    <row r="638" spans="1:4" x14ac:dyDescent="0.15">
      <c r="A638" s="44">
        <v>220064</v>
      </c>
      <c r="B638" s="45" t="s">
        <v>1226</v>
      </c>
      <c r="C638" s="45" t="s">
        <v>1227</v>
      </c>
      <c r="D638" s="46" t="s">
        <v>1180</v>
      </c>
    </row>
    <row r="639" spans="1:4" x14ac:dyDescent="0.15">
      <c r="A639" s="44">
        <v>220066</v>
      </c>
      <c r="B639" s="45" t="s">
        <v>1228</v>
      </c>
      <c r="C639" s="45" t="s">
        <v>1229</v>
      </c>
      <c r="D639" s="46" t="s">
        <v>1180</v>
      </c>
    </row>
    <row r="640" spans="1:4" x14ac:dyDescent="0.15">
      <c r="A640" s="44">
        <v>220070</v>
      </c>
      <c r="B640" s="45" t="s">
        <v>1230</v>
      </c>
      <c r="C640" s="45" t="s">
        <v>1231</v>
      </c>
      <c r="D640" s="46" t="s">
        <v>1180</v>
      </c>
    </row>
    <row r="641" spans="1:4" x14ac:dyDescent="0.15">
      <c r="A641" s="44">
        <v>220076</v>
      </c>
      <c r="B641" s="45" t="s">
        <v>1232</v>
      </c>
      <c r="C641" s="45" t="s">
        <v>1233</v>
      </c>
      <c r="D641" s="46" t="s">
        <v>1180</v>
      </c>
    </row>
    <row r="642" spans="1:4" x14ac:dyDescent="0.15">
      <c r="A642" s="44">
        <v>220078</v>
      </c>
      <c r="B642" s="45" t="s">
        <v>1234</v>
      </c>
      <c r="C642" s="45" t="s">
        <v>1235</v>
      </c>
      <c r="D642" s="46" t="s">
        <v>1180</v>
      </c>
    </row>
    <row r="643" spans="1:4" x14ac:dyDescent="0.15">
      <c r="A643" s="44">
        <v>220079</v>
      </c>
      <c r="B643" s="45" t="s">
        <v>1236</v>
      </c>
      <c r="C643" s="45" t="s">
        <v>1237</v>
      </c>
      <c r="D643" s="46" t="s">
        <v>1180</v>
      </c>
    </row>
    <row r="644" spans="1:4" x14ac:dyDescent="0.15">
      <c r="A644" s="44">
        <v>220080</v>
      </c>
      <c r="B644" s="45" t="s">
        <v>1238</v>
      </c>
      <c r="C644" s="45" t="s">
        <v>1239</v>
      </c>
      <c r="D644" s="46" t="s">
        <v>1180</v>
      </c>
    </row>
    <row r="645" spans="1:4" x14ac:dyDescent="0.15">
      <c r="A645" s="44">
        <v>220081</v>
      </c>
      <c r="B645" s="45" t="s">
        <v>1240</v>
      </c>
      <c r="C645" s="45" t="s">
        <v>1241</v>
      </c>
      <c r="D645" s="46" t="s">
        <v>1180</v>
      </c>
    </row>
    <row r="646" spans="1:4" x14ac:dyDescent="0.15">
      <c r="A646" s="44">
        <v>220083</v>
      </c>
      <c r="B646" s="45" t="s">
        <v>1242</v>
      </c>
      <c r="C646" s="45" t="s">
        <v>1243</v>
      </c>
      <c r="D646" s="46" t="s">
        <v>1180</v>
      </c>
    </row>
    <row r="647" spans="1:4" x14ac:dyDescent="0.15">
      <c r="A647" s="44">
        <v>220085</v>
      </c>
      <c r="B647" s="45" t="s">
        <v>1244</v>
      </c>
      <c r="C647" s="45" t="s">
        <v>1245</v>
      </c>
      <c r="D647" s="46" t="s">
        <v>1180</v>
      </c>
    </row>
    <row r="648" spans="1:4" x14ac:dyDescent="0.15">
      <c r="A648" s="44">
        <v>220086</v>
      </c>
      <c r="B648" s="45" t="s">
        <v>1246</v>
      </c>
      <c r="C648" s="45" t="s">
        <v>1247</v>
      </c>
      <c r="D648" s="46" t="s">
        <v>1180</v>
      </c>
    </row>
    <row r="649" spans="1:4" x14ac:dyDescent="0.15">
      <c r="A649" s="44">
        <v>220087</v>
      </c>
      <c r="B649" s="45" t="s">
        <v>1248</v>
      </c>
      <c r="C649" s="45" t="s">
        <v>1249</v>
      </c>
      <c r="D649" s="46" t="s">
        <v>1180</v>
      </c>
    </row>
    <row r="650" spans="1:4" x14ac:dyDescent="0.15">
      <c r="A650" s="44">
        <v>220088</v>
      </c>
      <c r="B650" s="45" t="s">
        <v>1250</v>
      </c>
      <c r="C650" s="45" t="s">
        <v>1251</v>
      </c>
      <c r="D650" s="46" t="s">
        <v>1180</v>
      </c>
    </row>
    <row r="651" spans="1:4" x14ac:dyDescent="0.15">
      <c r="A651" s="44">
        <v>220501</v>
      </c>
      <c r="B651" s="45" t="s">
        <v>1252</v>
      </c>
      <c r="C651" s="45" t="s">
        <v>1253</v>
      </c>
      <c r="D651" s="46" t="s">
        <v>1180</v>
      </c>
    </row>
    <row r="652" spans="1:4" x14ac:dyDescent="0.15">
      <c r="A652" s="44">
        <v>220504</v>
      </c>
      <c r="B652" s="45" t="s">
        <v>1254</v>
      </c>
      <c r="C652" s="45" t="s">
        <v>1255</v>
      </c>
      <c r="D652" s="46" t="s">
        <v>1180</v>
      </c>
    </row>
    <row r="653" spans="1:4" x14ac:dyDescent="0.15">
      <c r="A653" s="44">
        <v>220701</v>
      </c>
      <c r="B653" s="45" t="s">
        <v>3045</v>
      </c>
      <c r="C653" s="45" t="s">
        <v>3046</v>
      </c>
      <c r="D653" s="46" t="s">
        <v>1180</v>
      </c>
    </row>
    <row r="654" spans="1:4" x14ac:dyDescent="0.15">
      <c r="A654" s="44">
        <v>221001</v>
      </c>
      <c r="B654" s="45" t="s">
        <v>1256</v>
      </c>
      <c r="C654" s="45" t="s">
        <v>1257</v>
      </c>
      <c r="D654" s="46" t="s">
        <v>1258</v>
      </c>
    </row>
    <row r="655" spans="1:4" x14ac:dyDescent="0.15">
      <c r="A655" s="44">
        <v>221002</v>
      </c>
      <c r="B655" s="45" t="s">
        <v>1259</v>
      </c>
      <c r="C655" s="45" t="s">
        <v>1260</v>
      </c>
      <c r="D655" s="46" t="s">
        <v>1258</v>
      </c>
    </row>
    <row r="656" spans="1:4" x14ac:dyDescent="0.15">
      <c r="A656" s="44">
        <v>221003</v>
      </c>
      <c r="B656" s="45" t="s">
        <v>1261</v>
      </c>
      <c r="C656" s="45" t="s">
        <v>1262</v>
      </c>
      <c r="D656" s="46" t="s">
        <v>1258</v>
      </c>
    </row>
    <row r="657" spans="1:4" x14ac:dyDescent="0.15">
      <c r="A657" s="44">
        <v>221004</v>
      </c>
      <c r="B657" s="45" t="s">
        <v>1263</v>
      </c>
      <c r="C657" s="45" t="s">
        <v>1264</v>
      </c>
      <c r="D657" s="46" t="s">
        <v>1258</v>
      </c>
    </row>
    <row r="658" spans="1:4" x14ac:dyDescent="0.15">
      <c r="A658" s="44">
        <v>221005</v>
      </c>
      <c r="B658" s="45" t="s">
        <v>1265</v>
      </c>
      <c r="C658" s="45" t="s">
        <v>1266</v>
      </c>
      <c r="D658" s="46" t="s">
        <v>1258</v>
      </c>
    </row>
    <row r="659" spans="1:4" x14ac:dyDescent="0.15">
      <c r="A659" s="44">
        <v>221007</v>
      </c>
      <c r="B659" s="45" t="s">
        <v>1267</v>
      </c>
      <c r="C659" s="45" t="s">
        <v>1268</v>
      </c>
      <c r="D659" s="46" t="s">
        <v>1258</v>
      </c>
    </row>
    <row r="660" spans="1:4" x14ac:dyDescent="0.15">
      <c r="A660" s="44">
        <v>221009</v>
      </c>
      <c r="B660" s="45" t="s">
        <v>1269</v>
      </c>
      <c r="C660" s="45" t="s">
        <v>1270</v>
      </c>
      <c r="D660" s="46" t="s">
        <v>1258</v>
      </c>
    </row>
    <row r="661" spans="1:4" x14ac:dyDescent="0.15">
      <c r="A661" s="44">
        <v>221010</v>
      </c>
      <c r="B661" s="45" t="s">
        <v>1271</v>
      </c>
      <c r="C661" s="45" t="s">
        <v>1272</v>
      </c>
      <c r="D661" s="46" t="s">
        <v>1258</v>
      </c>
    </row>
    <row r="662" spans="1:4" x14ac:dyDescent="0.15">
      <c r="A662" s="44">
        <v>221011</v>
      </c>
      <c r="B662" s="45" t="s">
        <v>1273</v>
      </c>
      <c r="C662" s="45" t="s">
        <v>1274</v>
      </c>
      <c r="D662" s="46" t="s">
        <v>1258</v>
      </c>
    </row>
    <row r="663" spans="1:4" x14ac:dyDescent="0.15">
      <c r="A663" s="44">
        <v>221012</v>
      </c>
      <c r="B663" s="45" t="s">
        <v>1275</v>
      </c>
      <c r="C663" s="45" t="s">
        <v>1276</v>
      </c>
      <c r="D663" s="46" t="s">
        <v>1258</v>
      </c>
    </row>
    <row r="664" spans="1:4" x14ac:dyDescent="0.15">
      <c r="A664" s="44">
        <v>221013</v>
      </c>
      <c r="B664" s="45" t="s">
        <v>1277</v>
      </c>
      <c r="C664" s="45" t="s">
        <v>1278</v>
      </c>
      <c r="D664" s="46" t="s">
        <v>1258</v>
      </c>
    </row>
    <row r="665" spans="1:4" x14ac:dyDescent="0.15">
      <c r="A665" s="44">
        <v>221014</v>
      </c>
      <c r="B665" s="45" t="s">
        <v>1279</v>
      </c>
      <c r="C665" s="45" t="s">
        <v>1280</v>
      </c>
      <c r="D665" s="46" t="s">
        <v>1258</v>
      </c>
    </row>
    <row r="666" spans="1:4" x14ac:dyDescent="0.15">
      <c r="A666" s="44">
        <v>221016</v>
      </c>
      <c r="B666" s="45" t="s">
        <v>1281</v>
      </c>
      <c r="C666" s="45" t="s">
        <v>1282</v>
      </c>
      <c r="D666" s="46" t="s">
        <v>1258</v>
      </c>
    </row>
    <row r="667" spans="1:4" x14ac:dyDescent="0.15">
      <c r="A667" s="44">
        <v>221017</v>
      </c>
      <c r="B667" s="45" t="s">
        <v>1283</v>
      </c>
      <c r="C667" s="45" t="s">
        <v>1284</v>
      </c>
      <c r="D667" s="46" t="s">
        <v>1258</v>
      </c>
    </row>
    <row r="668" spans="1:4" x14ac:dyDescent="0.15">
      <c r="A668" s="44">
        <v>221019</v>
      </c>
      <c r="B668" s="45" t="s">
        <v>1285</v>
      </c>
      <c r="C668" s="45" t="s">
        <v>1286</v>
      </c>
      <c r="D668" s="46" t="s">
        <v>1258</v>
      </c>
    </row>
    <row r="669" spans="1:4" x14ac:dyDescent="0.15">
      <c r="A669" s="44">
        <v>221021</v>
      </c>
      <c r="B669" s="45" t="s">
        <v>1287</v>
      </c>
      <c r="C669" s="45" t="s">
        <v>1288</v>
      </c>
      <c r="D669" s="46" t="s">
        <v>1258</v>
      </c>
    </row>
    <row r="670" spans="1:4" x14ac:dyDescent="0.15">
      <c r="A670" s="44">
        <v>221024</v>
      </c>
      <c r="B670" s="45" t="s">
        <v>1289</v>
      </c>
      <c r="C670" s="45" t="s">
        <v>1290</v>
      </c>
      <c r="D670" s="46" t="s">
        <v>1258</v>
      </c>
    </row>
    <row r="671" spans="1:4" x14ac:dyDescent="0.15">
      <c r="A671" s="44">
        <v>221025</v>
      </c>
      <c r="B671" s="45" t="s">
        <v>1291</v>
      </c>
      <c r="C671" s="45" t="s">
        <v>1292</v>
      </c>
      <c r="D671" s="46" t="s">
        <v>1258</v>
      </c>
    </row>
    <row r="672" spans="1:4" x14ac:dyDescent="0.15">
      <c r="A672" s="44">
        <v>221026</v>
      </c>
      <c r="B672" s="45" t="s">
        <v>1293</v>
      </c>
      <c r="C672" s="45" t="s">
        <v>1294</v>
      </c>
      <c r="D672" s="46" t="s">
        <v>1258</v>
      </c>
    </row>
    <row r="673" spans="1:4" x14ac:dyDescent="0.15">
      <c r="A673" s="44">
        <v>221037</v>
      </c>
      <c r="B673" s="45" t="s">
        <v>1295</v>
      </c>
      <c r="C673" s="45" t="s">
        <v>1296</v>
      </c>
      <c r="D673" s="46" t="s">
        <v>1258</v>
      </c>
    </row>
    <row r="674" spans="1:4" x14ac:dyDescent="0.15">
      <c r="A674" s="44">
        <v>221046</v>
      </c>
      <c r="B674" s="45" t="s">
        <v>1297</v>
      </c>
      <c r="C674" s="45" t="s">
        <v>1298</v>
      </c>
      <c r="D674" s="46" t="s">
        <v>1258</v>
      </c>
    </row>
    <row r="675" spans="1:4" x14ac:dyDescent="0.15">
      <c r="A675" s="44">
        <v>221053</v>
      </c>
      <c r="B675" s="45" t="s">
        <v>1299</v>
      </c>
      <c r="C675" s="45" t="s">
        <v>1300</v>
      </c>
      <c r="D675" s="46" t="s">
        <v>1258</v>
      </c>
    </row>
    <row r="676" spans="1:4" x14ac:dyDescent="0.15">
      <c r="A676" s="44">
        <v>221057</v>
      </c>
      <c r="B676" s="45" t="s">
        <v>74</v>
      </c>
      <c r="C676" s="45" t="s">
        <v>75</v>
      </c>
      <c r="D676" s="46" t="s">
        <v>1258</v>
      </c>
    </row>
    <row r="677" spans="1:4" x14ac:dyDescent="0.15">
      <c r="A677" s="44">
        <v>221059</v>
      </c>
      <c r="B677" s="45" t="s">
        <v>1301</v>
      </c>
      <c r="C677" s="45" t="s">
        <v>1302</v>
      </c>
      <c r="D677" s="46" t="s">
        <v>1258</v>
      </c>
    </row>
    <row r="678" spans="1:4" x14ac:dyDescent="0.15">
      <c r="A678" s="44">
        <v>221060</v>
      </c>
      <c r="B678" s="45" t="s">
        <v>1303</v>
      </c>
      <c r="C678" s="45" t="s">
        <v>1304</v>
      </c>
      <c r="D678" s="46" t="s">
        <v>1258</v>
      </c>
    </row>
    <row r="679" spans="1:4" x14ac:dyDescent="0.15">
      <c r="A679" s="44">
        <v>221061</v>
      </c>
      <c r="B679" s="45" t="s">
        <v>1305</v>
      </c>
      <c r="C679" s="45" t="s">
        <v>1306</v>
      </c>
      <c r="D679" s="46" t="s">
        <v>1258</v>
      </c>
    </row>
    <row r="680" spans="1:4" x14ac:dyDescent="0.15">
      <c r="A680" s="44">
        <v>221062</v>
      </c>
      <c r="B680" s="45" t="s">
        <v>1307</v>
      </c>
      <c r="C680" s="45" t="s">
        <v>1308</v>
      </c>
      <c r="D680" s="46" t="s">
        <v>1258</v>
      </c>
    </row>
    <row r="681" spans="1:4" x14ac:dyDescent="0.15">
      <c r="A681" s="44">
        <v>221063</v>
      </c>
      <c r="B681" s="45" t="s">
        <v>1309</v>
      </c>
      <c r="C681" s="45" t="s">
        <v>1310</v>
      </c>
      <c r="D681" s="46" t="s">
        <v>1258</v>
      </c>
    </row>
    <row r="682" spans="1:4" x14ac:dyDescent="0.15">
      <c r="A682" s="44">
        <v>221064</v>
      </c>
      <c r="B682" s="45" t="s">
        <v>1311</v>
      </c>
      <c r="C682" s="45" t="s">
        <v>469</v>
      </c>
      <c r="D682" s="46" t="s">
        <v>1258</v>
      </c>
    </row>
    <row r="683" spans="1:4" x14ac:dyDescent="0.15">
      <c r="A683" s="44">
        <v>221065</v>
      </c>
      <c r="B683" s="45" t="s">
        <v>2942</v>
      </c>
      <c r="C683" s="45" t="s">
        <v>2952</v>
      </c>
      <c r="D683" s="46" t="s">
        <v>1258</v>
      </c>
    </row>
    <row r="684" spans="1:4" x14ac:dyDescent="0.15">
      <c r="A684" s="44">
        <v>221066</v>
      </c>
      <c r="B684" s="45" t="s">
        <v>2943</v>
      </c>
      <c r="C684" s="45" t="s">
        <v>2953</v>
      </c>
      <c r="D684" s="46" t="s">
        <v>1258</v>
      </c>
    </row>
    <row r="685" spans="1:4" x14ac:dyDescent="0.15">
      <c r="A685" s="44">
        <v>221501</v>
      </c>
      <c r="B685" s="45" t="s">
        <v>1258</v>
      </c>
      <c r="C685" s="45" t="s">
        <v>1312</v>
      </c>
      <c r="D685" s="46" t="s">
        <v>1258</v>
      </c>
    </row>
    <row r="686" spans="1:4" x14ac:dyDescent="0.15">
      <c r="A686" s="44">
        <v>221705</v>
      </c>
      <c r="B686" s="45" t="s">
        <v>1313</v>
      </c>
      <c r="C686" s="45" t="s">
        <v>1314</v>
      </c>
      <c r="D686" s="46" t="s">
        <v>1258</v>
      </c>
    </row>
    <row r="687" spans="1:4" x14ac:dyDescent="0.15">
      <c r="A687" s="44">
        <v>222001</v>
      </c>
      <c r="B687" s="45" t="s">
        <v>1315</v>
      </c>
      <c r="C687" s="45" t="s">
        <v>1316</v>
      </c>
      <c r="D687" s="46" t="s">
        <v>1317</v>
      </c>
    </row>
    <row r="688" spans="1:4" x14ac:dyDescent="0.15">
      <c r="A688" s="44">
        <v>222002</v>
      </c>
      <c r="B688" s="45" t="s">
        <v>1318</v>
      </c>
      <c r="C688" s="45" t="s">
        <v>1319</v>
      </c>
      <c r="D688" s="46" t="s">
        <v>1317</v>
      </c>
    </row>
    <row r="689" spans="1:4" x14ac:dyDescent="0.15">
      <c r="A689" s="44">
        <v>222005</v>
      </c>
      <c r="B689" s="45" t="s">
        <v>1320</v>
      </c>
      <c r="C689" s="45" t="s">
        <v>1321</v>
      </c>
      <c r="D689" s="46" t="s">
        <v>1317</v>
      </c>
    </row>
    <row r="690" spans="1:4" x14ac:dyDescent="0.15">
      <c r="A690" s="44">
        <v>222006</v>
      </c>
      <c r="B690" s="45" t="s">
        <v>1322</v>
      </c>
      <c r="C690" s="45" t="s">
        <v>1323</v>
      </c>
      <c r="D690" s="46" t="s">
        <v>1317</v>
      </c>
    </row>
    <row r="691" spans="1:4" x14ac:dyDescent="0.15">
      <c r="A691" s="44">
        <v>222007</v>
      </c>
      <c r="B691" s="45" t="s">
        <v>1324</v>
      </c>
      <c r="C691" s="45" t="s">
        <v>1325</v>
      </c>
      <c r="D691" s="46" t="s">
        <v>1317</v>
      </c>
    </row>
    <row r="692" spans="1:4" x14ac:dyDescent="0.15">
      <c r="A692" s="44">
        <v>222008</v>
      </c>
      <c r="B692" s="45" t="s">
        <v>1326</v>
      </c>
      <c r="C692" s="45" t="s">
        <v>2963</v>
      </c>
      <c r="D692" s="46" t="s">
        <v>1317</v>
      </c>
    </row>
    <row r="693" spans="1:4" x14ac:dyDescent="0.15">
      <c r="A693" s="44">
        <v>222010</v>
      </c>
      <c r="B693" s="45" t="s">
        <v>1327</v>
      </c>
      <c r="C693" s="45" t="s">
        <v>1328</v>
      </c>
      <c r="D693" s="46" t="s">
        <v>1317</v>
      </c>
    </row>
    <row r="694" spans="1:4" x14ac:dyDescent="0.15">
      <c r="A694" s="44">
        <v>222011</v>
      </c>
      <c r="B694" s="45" t="s">
        <v>1329</v>
      </c>
      <c r="C694" s="45" t="s">
        <v>1330</v>
      </c>
      <c r="D694" s="46" t="s">
        <v>1317</v>
      </c>
    </row>
    <row r="695" spans="1:4" x14ac:dyDescent="0.15">
      <c r="A695" s="44">
        <v>222012</v>
      </c>
      <c r="B695" s="45" t="s">
        <v>1331</v>
      </c>
      <c r="C695" s="45" t="s">
        <v>1332</v>
      </c>
      <c r="D695" s="46" t="s">
        <v>1317</v>
      </c>
    </row>
    <row r="696" spans="1:4" x14ac:dyDescent="0.15">
      <c r="A696" s="44">
        <v>222013</v>
      </c>
      <c r="B696" s="45" t="s">
        <v>1333</v>
      </c>
      <c r="C696" s="45" t="s">
        <v>3026</v>
      </c>
      <c r="D696" s="46" t="s">
        <v>1317</v>
      </c>
    </row>
    <row r="697" spans="1:4" x14ac:dyDescent="0.15">
      <c r="A697" s="44">
        <v>222014</v>
      </c>
      <c r="B697" s="45" t="s">
        <v>1334</v>
      </c>
      <c r="C697" s="45" t="s">
        <v>1335</v>
      </c>
      <c r="D697" s="46" t="s">
        <v>1317</v>
      </c>
    </row>
    <row r="698" spans="1:4" x14ac:dyDescent="0.15">
      <c r="A698" s="44">
        <v>222015</v>
      </c>
      <c r="B698" s="45" t="s">
        <v>1336</v>
      </c>
      <c r="C698" s="45" t="s">
        <v>1337</v>
      </c>
      <c r="D698" s="46" t="s">
        <v>1317</v>
      </c>
    </row>
    <row r="699" spans="1:4" x14ac:dyDescent="0.15">
      <c r="A699" s="44">
        <v>222016</v>
      </c>
      <c r="B699" s="45" t="s">
        <v>1338</v>
      </c>
      <c r="C699" s="45" t="s">
        <v>1339</v>
      </c>
      <c r="D699" s="46" t="s">
        <v>1317</v>
      </c>
    </row>
    <row r="700" spans="1:4" x14ac:dyDescent="0.15">
      <c r="A700" s="44">
        <v>222017</v>
      </c>
      <c r="B700" s="45" t="s">
        <v>1340</v>
      </c>
      <c r="C700" s="45" t="s">
        <v>1341</v>
      </c>
      <c r="D700" s="46" t="s">
        <v>1317</v>
      </c>
    </row>
    <row r="701" spans="1:4" x14ac:dyDescent="0.15">
      <c r="A701" s="44">
        <v>222019</v>
      </c>
      <c r="B701" s="45" t="s">
        <v>1342</v>
      </c>
      <c r="C701" s="45" t="s">
        <v>1343</v>
      </c>
      <c r="D701" s="46" t="s">
        <v>1317</v>
      </c>
    </row>
    <row r="702" spans="1:4" x14ac:dyDescent="0.15">
      <c r="A702" s="44">
        <v>222023</v>
      </c>
      <c r="B702" s="45" t="s">
        <v>1344</v>
      </c>
      <c r="C702" s="45" t="s">
        <v>1345</v>
      </c>
      <c r="D702" s="46" t="s">
        <v>1317</v>
      </c>
    </row>
    <row r="703" spans="1:4" x14ac:dyDescent="0.15">
      <c r="A703" s="44">
        <v>222025</v>
      </c>
      <c r="B703" s="45" t="s">
        <v>1346</v>
      </c>
      <c r="C703" s="45" t="s">
        <v>1347</v>
      </c>
      <c r="D703" s="46" t="s">
        <v>1317</v>
      </c>
    </row>
    <row r="704" spans="1:4" x14ac:dyDescent="0.15">
      <c r="A704" s="44">
        <v>222026</v>
      </c>
      <c r="B704" s="45" t="s">
        <v>1348</v>
      </c>
      <c r="C704" s="45" t="s">
        <v>1349</v>
      </c>
      <c r="D704" s="46" t="s">
        <v>1317</v>
      </c>
    </row>
    <row r="705" spans="1:4" x14ac:dyDescent="0.15">
      <c r="A705" s="44">
        <v>222030</v>
      </c>
      <c r="B705" s="45" t="s">
        <v>1350</v>
      </c>
      <c r="C705" s="45" t="s">
        <v>1351</v>
      </c>
      <c r="D705" s="46" t="s">
        <v>1317</v>
      </c>
    </row>
    <row r="706" spans="1:4" x14ac:dyDescent="0.15">
      <c r="A706" s="44">
        <v>222032</v>
      </c>
      <c r="B706" s="45" t="s">
        <v>1352</v>
      </c>
      <c r="C706" s="45" t="s">
        <v>1353</v>
      </c>
      <c r="D706" s="46" t="s">
        <v>1317</v>
      </c>
    </row>
    <row r="707" spans="1:4" x14ac:dyDescent="0.15">
      <c r="A707" s="44">
        <v>222037</v>
      </c>
      <c r="B707" s="45" t="s">
        <v>1354</v>
      </c>
      <c r="C707" s="45" t="s">
        <v>1355</v>
      </c>
      <c r="D707" s="46" t="s">
        <v>1317</v>
      </c>
    </row>
    <row r="708" spans="1:4" x14ac:dyDescent="0.15">
      <c r="A708" s="44">
        <v>222038</v>
      </c>
      <c r="B708" s="45" t="s">
        <v>1356</v>
      </c>
      <c r="C708" s="45" t="s">
        <v>1357</v>
      </c>
      <c r="D708" s="46" t="s">
        <v>1317</v>
      </c>
    </row>
    <row r="709" spans="1:4" x14ac:dyDescent="0.15">
      <c r="A709" s="44">
        <v>222039</v>
      </c>
      <c r="B709" s="45" t="s">
        <v>1358</v>
      </c>
      <c r="C709" s="45" t="s">
        <v>1359</v>
      </c>
      <c r="D709" s="46" t="s">
        <v>1317</v>
      </c>
    </row>
    <row r="710" spans="1:4" x14ac:dyDescent="0.15">
      <c r="A710" s="44">
        <v>222041</v>
      </c>
      <c r="B710" s="45" t="s">
        <v>1360</v>
      </c>
      <c r="C710" s="45" t="s">
        <v>1361</v>
      </c>
      <c r="D710" s="46" t="s">
        <v>1317</v>
      </c>
    </row>
    <row r="711" spans="1:4" x14ac:dyDescent="0.15">
      <c r="A711" s="44">
        <v>222046</v>
      </c>
      <c r="B711" s="45" t="s">
        <v>1362</v>
      </c>
      <c r="C711" s="45" t="s">
        <v>1363</v>
      </c>
      <c r="D711" s="46" t="s">
        <v>1317</v>
      </c>
    </row>
    <row r="712" spans="1:4" x14ac:dyDescent="0.15">
      <c r="A712" s="44">
        <v>222048</v>
      </c>
      <c r="B712" s="45" t="s">
        <v>2988</v>
      </c>
      <c r="C712" s="45" t="s">
        <v>2989</v>
      </c>
      <c r="D712" s="46" t="s">
        <v>1317</v>
      </c>
    </row>
    <row r="713" spans="1:4" x14ac:dyDescent="0.15">
      <c r="A713" s="44">
        <v>222058</v>
      </c>
      <c r="B713" s="45" t="s">
        <v>1364</v>
      </c>
      <c r="C713" s="45" t="s">
        <v>1365</v>
      </c>
      <c r="D713" s="46" t="s">
        <v>1317</v>
      </c>
    </row>
    <row r="714" spans="1:4" x14ac:dyDescent="0.15">
      <c r="A714" s="44">
        <v>222062</v>
      </c>
      <c r="B714" s="45" t="s">
        <v>1366</v>
      </c>
      <c r="C714" s="45" t="s">
        <v>1367</v>
      </c>
      <c r="D714" s="46" t="s">
        <v>1317</v>
      </c>
    </row>
    <row r="715" spans="1:4" x14ac:dyDescent="0.15">
      <c r="A715" s="44">
        <v>222070</v>
      </c>
      <c r="B715" s="45" t="s">
        <v>1368</v>
      </c>
      <c r="C715" s="45" t="s">
        <v>1369</v>
      </c>
      <c r="D715" s="46" t="s">
        <v>1317</v>
      </c>
    </row>
    <row r="716" spans="1:4" x14ac:dyDescent="0.15">
      <c r="A716" s="44">
        <v>222075</v>
      </c>
      <c r="B716" s="45" t="s">
        <v>164</v>
      </c>
      <c r="C716" s="45" t="s">
        <v>165</v>
      </c>
      <c r="D716" s="46" t="s">
        <v>1317</v>
      </c>
    </row>
    <row r="717" spans="1:4" x14ac:dyDescent="0.15">
      <c r="A717" s="44">
        <v>222079</v>
      </c>
      <c r="B717" s="45" t="s">
        <v>1370</v>
      </c>
      <c r="C717" s="45" t="s">
        <v>1371</v>
      </c>
      <c r="D717" s="46" t="s">
        <v>1317</v>
      </c>
    </row>
    <row r="718" spans="1:4" x14ac:dyDescent="0.15">
      <c r="A718" s="44">
        <v>222080</v>
      </c>
      <c r="B718" s="45" t="s">
        <v>1372</v>
      </c>
      <c r="C718" s="45" t="s">
        <v>1373</v>
      </c>
      <c r="D718" s="46" t="s">
        <v>1317</v>
      </c>
    </row>
    <row r="719" spans="1:4" x14ac:dyDescent="0.15">
      <c r="A719" s="44">
        <v>222081</v>
      </c>
      <c r="B719" s="45" t="s">
        <v>1374</v>
      </c>
      <c r="C719" s="45" t="s">
        <v>1375</v>
      </c>
      <c r="D719" s="46" t="s">
        <v>1317</v>
      </c>
    </row>
    <row r="720" spans="1:4" x14ac:dyDescent="0.15">
      <c r="A720" s="44">
        <v>222082</v>
      </c>
      <c r="B720" s="45" t="s">
        <v>1376</v>
      </c>
      <c r="C720" s="45" t="s">
        <v>1377</v>
      </c>
      <c r="D720" s="46" t="s">
        <v>1317</v>
      </c>
    </row>
    <row r="721" spans="1:4" x14ac:dyDescent="0.15">
      <c r="A721" s="44">
        <v>222083</v>
      </c>
      <c r="B721" s="45" t="s">
        <v>1378</v>
      </c>
      <c r="C721" s="45" t="s">
        <v>1379</v>
      </c>
      <c r="D721" s="46" t="s">
        <v>1317</v>
      </c>
    </row>
    <row r="722" spans="1:4" x14ac:dyDescent="0.15">
      <c r="A722" s="44">
        <v>222501</v>
      </c>
      <c r="B722" s="45" t="s">
        <v>1317</v>
      </c>
      <c r="C722" s="45" t="s">
        <v>1380</v>
      </c>
      <c r="D722" s="46" t="s">
        <v>1317</v>
      </c>
    </row>
    <row r="723" spans="1:4" x14ac:dyDescent="0.15">
      <c r="A723" s="44">
        <v>222505</v>
      </c>
      <c r="B723" s="45" t="s">
        <v>1381</v>
      </c>
      <c r="C723" s="45" t="s">
        <v>1382</v>
      </c>
      <c r="D723" s="46" t="s">
        <v>1317</v>
      </c>
    </row>
    <row r="724" spans="1:4" x14ac:dyDescent="0.15">
      <c r="A724" s="44">
        <v>223001</v>
      </c>
      <c r="B724" s="45" t="s">
        <v>1383</v>
      </c>
      <c r="C724" s="45" t="s">
        <v>1384</v>
      </c>
      <c r="D724" s="46" t="s">
        <v>1385</v>
      </c>
    </row>
    <row r="725" spans="1:4" x14ac:dyDescent="0.15">
      <c r="A725" s="44">
        <v>223002</v>
      </c>
      <c r="B725" s="45" t="s">
        <v>1386</v>
      </c>
      <c r="C725" s="45" t="s">
        <v>1387</v>
      </c>
      <c r="D725" s="46" t="s">
        <v>1385</v>
      </c>
    </row>
    <row r="726" spans="1:4" x14ac:dyDescent="0.15">
      <c r="A726" s="44">
        <v>223003</v>
      </c>
      <c r="B726" s="45" t="s">
        <v>1388</v>
      </c>
      <c r="C726" s="45" t="s">
        <v>1389</v>
      </c>
      <c r="D726" s="46" t="s">
        <v>1385</v>
      </c>
    </row>
    <row r="727" spans="1:4" x14ac:dyDescent="0.15">
      <c r="A727" s="44">
        <v>223004</v>
      </c>
      <c r="B727" s="45" t="s">
        <v>1390</v>
      </c>
      <c r="C727" s="45" t="s">
        <v>1391</v>
      </c>
      <c r="D727" s="46" t="s">
        <v>1385</v>
      </c>
    </row>
    <row r="728" spans="1:4" x14ac:dyDescent="0.15">
      <c r="A728" s="44">
        <v>223005</v>
      </c>
      <c r="B728" s="45" t="s">
        <v>1392</v>
      </c>
      <c r="C728" s="45" t="s">
        <v>1393</v>
      </c>
      <c r="D728" s="46" t="s">
        <v>1385</v>
      </c>
    </row>
    <row r="729" spans="1:4" x14ac:dyDescent="0.15">
      <c r="A729" s="44">
        <v>223006</v>
      </c>
      <c r="B729" s="45" t="s">
        <v>1394</v>
      </c>
      <c r="C729" s="45" t="s">
        <v>1395</v>
      </c>
      <c r="D729" s="46" t="s">
        <v>1385</v>
      </c>
    </row>
    <row r="730" spans="1:4" x14ac:dyDescent="0.15">
      <c r="A730" s="44">
        <v>223007</v>
      </c>
      <c r="B730" s="45" t="s">
        <v>1396</v>
      </c>
      <c r="C730" s="45" t="s">
        <v>1397</v>
      </c>
      <c r="D730" s="46" t="s">
        <v>1385</v>
      </c>
    </row>
    <row r="731" spans="1:4" x14ac:dyDescent="0.15">
      <c r="A731" s="44">
        <v>223008</v>
      </c>
      <c r="B731" s="45" t="s">
        <v>1398</v>
      </c>
      <c r="C731" s="45" t="s">
        <v>1399</v>
      </c>
      <c r="D731" s="46" t="s">
        <v>1385</v>
      </c>
    </row>
    <row r="732" spans="1:4" x14ac:dyDescent="0.15">
      <c r="A732" s="44">
        <v>223009</v>
      </c>
      <c r="B732" s="45" t="s">
        <v>1400</v>
      </c>
      <c r="C732" s="45" t="s">
        <v>1401</v>
      </c>
      <c r="D732" s="46" t="s">
        <v>1385</v>
      </c>
    </row>
    <row r="733" spans="1:4" x14ac:dyDescent="0.15">
      <c r="A733" s="44">
        <v>223010</v>
      </c>
      <c r="B733" s="45" t="s">
        <v>1402</v>
      </c>
      <c r="C733" s="45" t="s">
        <v>1403</v>
      </c>
      <c r="D733" s="46" t="s">
        <v>1385</v>
      </c>
    </row>
    <row r="734" spans="1:4" x14ac:dyDescent="0.15">
      <c r="A734" s="44">
        <v>223011</v>
      </c>
      <c r="B734" s="45" t="s">
        <v>1404</v>
      </c>
      <c r="C734" s="45" t="s">
        <v>1405</v>
      </c>
      <c r="D734" s="46" t="s">
        <v>1385</v>
      </c>
    </row>
    <row r="735" spans="1:4" x14ac:dyDescent="0.15">
      <c r="A735" s="44">
        <v>223012</v>
      </c>
      <c r="B735" s="45" t="s">
        <v>1406</v>
      </c>
      <c r="C735" s="45" t="s">
        <v>1407</v>
      </c>
      <c r="D735" s="46" t="s">
        <v>1385</v>
      </c>
    </row>
    <row r="736" spans="1:4" x14ac:dyDescent="0.15">
      <c r="A736" s="44">
        <v>223013</v>
      </c>
      <c r="B736" s="45" t="s">
        <v>1408</v>
      </c>
      <c r="C736" s="45" t="s">
        <v>1409</v>
      </c>
      <c r="D736" s="46" t="s">
        <v>1385</v>
      </c>
    </row>
    <row r="737" spans="1:4" x14ac:dyDescent="0.15">
      <c r="A737" s="44">
        <v>223015</v>
      </c>
      <c r="B737" s="45" t="s">
        <v>1410</v>
      </c>
      <c r="C737" s="45" t="s">
        <v>1411</v>
      </c>
      <c r="D737" s="46" t="s">
        <v>1385</v>
      </c>
    </row>
    <row r="738" spans="1:4" x14ac:dyDescent="0.15">
      <c r="A738" s="44">
        <v>223018</v>
      </c>
      <c r="B738" s="45" t="s">
        <v>1412</v>
      </c>
      <c r="C738" s="45" t="s">
        <v>1413</v>
      </c>
      <c r="D738" s="46" t="s">
        <v>1385</v>
      </c>
    </row>
    <row r="739" spans="1:4" x14ac:dyDescent="0.15">
      <c r="A739" s="44">
        <v>223020</v>
      </c>
      <c r="B739" s="45" t="s">
        <v>1414</v>
      </c>
      <c r="C739" s="45" t="s">
        <v>1415</v>
      </c>
      <c r="D739" s="46" t="s">
        <v>1385</v>
      </c>
    </row>
    <row r="740" spans="1:4" x14ac:dyDescent="0.15">
      <c r="A740" s="44">
        <v>223021</v>
      </c>
      <c r="B740" s="45" t="s">
        <v>1416</v>
      </c>
      <c r="C740" s="45" t="s">
        <v>1417</v>
      </c>
      <c r="D740" s="46" t="s">
        <v>1385</v>
      </c>
    </row>
    <row r="741" spans="1:4" x14ac:dyDescent="0.15">
      <c r="A741" s="44">
        <v>223022</v>
      </c>
      <c r="B741" s="45" t="s">
        <v>1418</v>
      </c>
      <c r="C741" s="45" t="s">
        <v>1419</v>
      </c>
      <c r="D741" s="46" t="s">
        <v>1385</v>
      </c>
    </row>
    <row r="742" spans="1:4" x14ac:dyDescent="0.15">
      <c r="A742" s="44">
        <v>223023</v>
      </c>
      <c r="B742" s="45" t="s">
        <v>1420</v>
      </c>
      <c r="C742" s="45" t="s">
        <v>1421</v>
      </c>
      <c r="D742" s="46" t="s">
        <v>1385</v>
      </c>
    </row>
    <row r="743" spans="1:4" x14ac:dyDescent="0.15">
      <c r="A743" s="44">
        <v>223028</v>
      </c>
      <c r="B743" s="45" t="s">
        <v>1422</v>
      </c>
      <c r="C743" s="45" t="s">
        <v>1423</v>
      </c>
      <c r="D743" s="46" t="s">
        <v>1385</v>
      </c>
    </row>
    <row r="744" spans="1:4" x14ac:dyDescent="0.15">
      <c r="A744" s="44">
        <v>223030</v>
      </c>
      <c r="B744" s="45" t="s">
        <v>1424</v>
      </c>
      <c r="C744" s="45" t="s">
        <v>1425</v>
      </c>
      <c r="D744" s="46" t="s">
        <v>1385</v>
      </c>
    </row>
    <row r="745" spans="1:4" x14ac:dyDescent="0.15">
      <c r="A745" s="44">
        <v>223031</v>
      </c>
      <c r="B745" s="45" t="s">
        <v>1426</v>
      </c>
      <c r="C745" s="45" t="s">
        <v>1427</v>
      </c>
      <c r="D745" s="46" t="s">
        <v>1385</v>
      </c>
    </row>
    <row r="746" spans="1:4" x14ac:dyDescent="0.15">
      <c r="A746" s="44">
        <v>223032</v>
      </c>
      <c r="B746" s="45" t="s">
        <v>1428</v>
      </c>
      <c r="C746" s="45" t="s">
        <v>1429</v>
      </c>
      <c r="D746" s="46" t="s">
        <v>1385</v>
      </c>
    </row>
    <row r="747" spans="1:4" x14ac:dyDescent="0.15">
      <c r="A747" s="44">
        <v>223033</v>
      </c>
      <c r="B747" s="45" t="s">
        <v>1126</v>
      </c>
      <c r="C747" s="45" t="s">
        <v>1127</v>
      </c>
      <c r="D747" s="46" t="s">
        <v>1385</v>
      </c>
    </row>
    <row r="748" spans="1:4" x14ac:dyDescent="0.15">
      <c r="A748" s="44">
        <v>223034</v>
      </c>
      <c r="B748" s="45" t="s">
        <v>1430</v>
      </c>
      <c r="C748" s="45" t="s">
        <v>1431</v>
      </c>
      <c r="D748" s="46" t="s">
        <v>1385</v>
      </c>
    </row>
    <row r="749" spans="1:4" x14ac:dyDescent="0.15">
      <c r="A749" s="44">
        <v>223035</v>
      </c>
      <c r="B749" s="45" t="s">
        <v>1432</v>
      </c>
      <c r="C749" s="45" t="s">
        <v>1433</v>
      </c>
      <c r="D749" s="46" t="s">
        <v>1385</v>
      </c>
    </row>
    <row r="750" spans="1:4" x14ac:dyDescent="0.15">
      <c r="A750" s="44">
        <v>223036</v>
      </c>
      <c r="B750" s="45" t="s">
        <v>1434</v>
      </c>
      <c r="C750" s="45" t="s">
        <v>1435</v>
      </c>
      <c r="D750" s="46" t="s">
        <v>1385</v>
      </c>
    </row>
    <row r="751" spans="1:4" x14ac:dyDescent="0.15">
      <c r="A751" s="44">
        <v>223042</v>
      </c>
      <c r="B751" s="45" t="s">
        <v>1436</v>
      </c>
      <c r="C751" s="45" t="s">
        <v>1437</v>
      </c>
      <c r="D751" s="46" t="s">
        <v>1385</v>
      </c>
    </row>
    <row r="752" spans="1:4" x14ac:dyDescent="0.15">
      <c r="A752" s="44">
        <v>223046</v>
      </c>
      <c r="B752" s="45" t="s">
        <v>1438</v>
      </c>
      <c r="C752" s="45" t="s">
        <v>1439</v>
      </c>
      <c r="D752" s="46" t="s">
        <v>1385</v>
      </c>
    </row>
    <row r="753" spans="1:4" x14ac:dyDescent="0.15">
      <c r="A753" s="44">
        <v>223049</v>
      </c>
      <c r="B753" s="45" t="s">
        <v>1440</v>
      </c>
      <c r="C753" s="45" t="s">
        <v>1441</v>
      </c>
      <c r="D753" s="46" t="s">
        <v>1385</v>
      </c>
    </row>
    <row r="754" spans="1:4" x14ac:dyDescent="0.15">
      <c r="A754" s="44">
        <v>223050</v>
      </c>
      <c r="B754" s="45" t="s">
        <v>1442</v>
      </c>
      <c r="C754" s="45" t="s">
        <v>1443</v>
      </c>
      <c r="D754" s="46" t="s">
        <v>1385</v>
      </c>
    </row>
    <row r="755" spans="1:4" x14ac:dyDescent="0.15">
      <c r="A755" s="44">
        <v>223058</v>
      </c>
      <c r="B755" s="45" t="s">
        <v>1444</v>
      </c>
      <c r="C755" s="45" t="s">
        <v>1445</v>
      </c>
      <c r="D755" s="46" t="s">
        <v>1385</v>
      </c>
    </row>
    <row r="756" spans="1:4" x14ac:dyDescent="0.15">
      <c r="A756" s="44">
        <v>223063</v>
      </c>
      <c r="B756" s="45" t="s">
        <v>3047</v>
      </c>
      <c r="C756" s="45" t="s">
        <v>3048</v>
      </c>
      <c r="D756" s="46" t="s">
        <v>1385</v>
      </c>
    </row>
    <row r="757" spans="1:4" x14ac:dyDescent="0.15">
      <c r="A757" s="44">
        <v>223070</v>
      </c>
      <c r="B757" s="45" t="s">
        <v>1446</v>
      </c>
      <c r="C757" s="45" t="s">
        <v>1447</v>
      </c>
      <c r="D757" s="46" t="s">
        <v>1385</v>
      </c>
    </row>
    <row r="758" spans="1:4" x14ac:dyDescent="0.15">
      <c r="A758" s="44">
        <v>223071</v>
      </c>
      <c r="B758" s="45" t="s">
        <v>1448</v>
      </c>
      <c r="C758" s="45" t="s">
        <v>1449</v>
      </c>
      <c r="D758" s="46" t="s">
        <v>1385</v>
      </c>
    </row>
    <row r="759" spans="1:4" x14ac:dyDescent="0.15">
      <c r="A759" s="44">
        <v>223075</v>
      </c>
      <c r="B759" s="45" t="s">
        <v>1450</v>
      </c>
      <c r="C759" s="45" t="s">
        <v>3027</v>
      </c>
      <c r="D759" s="46" t="s">
        <v>1385</v>
      </c>
    </row>
    <row r="760" spans="1:4" x14ac:dyDescent="0.15">
      <c r="A760" s="44">
        <v>223080</v>
      </c>
      <c r="B760" s="45" t="s">
        <v>1451</v>
      </c>
      <c r="C760" s="45" t="s">
        <v>1452</v>
      </c>
      <c r="D760" s="46" t="s">
        <v>1385</v>
      </c>
    </row>
    <row r="761" spans="1:4" x14ac:dyDescent="0.15">
      <c r="A761" s="44">
        <v>223081</v>
      </c>
      <c r="B761" s="45" t="s">
        <v>1453</v>
      </c>
      <c r="C761" s="45" t="s">
        <v>1454</v>
      </c>
      <c r="D761" s="46" t="s">
        <v>1385</v>
      </c>
    </row>
    <row r="762" spans="1:4" x14ac:dyDescent="0.15">
      <c r="A762" s="44">
        <v>223083</v>
      </c>
      <c r="B762" s="45" t="s">
        <v>1455</v>
      </c>
      <c r="C762" s="45" t="s">
        <v>1456</v>
      </c>
      <c r="D762" s="46" t="s">
        <v>1385</v>
      </c>
    </row>
    <row r="763" spans="1:4" x14ac:dyDescent="0.15">
      <c r="A763" s="44">
        <v>223084</v>
      </c>
      <c r="B763" s="45" t="s">
        <v>1457</v>
      </c>
      <c r="C763" s="45" t="s">
        <v>1458</v>
      </c>
      <c r="D763" s="46" t="s">
        <v>1385</v>
      </c>
    </row>
    <row r="764" spans="1:4" x14ac:dyDescent="0.15">
      <c r="A764" s="44">
        <v>223085</v>
      </c>
      <c r="B764" s="45" t="s">
        <v>1459</v>
      </c>
      <c r="C764" s="45" t="s">
        <v>1460</v>
      </c>
      <c r="D764" s="46" t="s">
        <v>1385</v>
      </c>
    </row>
    <row r="765" spans="1:4" x14ac:dyDescent="0.15">
      <c r="A765" s="44">
        <v>223086</v>
      </c>
      <c r="B765" s="45" t="s">
        <v>1461</v>
      </c>
      <c r="C765" s="45" t="s">
        <v>1462</v>
      </c>
      <c r="D765" s="46" t="s">
        <v>1385</v>
      </c>
    </row>
    <row r="766" spans="1:4" x14ac:dyDescent="0.15">
      <c r="A766" s="44">
        <v>223087</v>
      </c>
      <c r="B766" s="45" t="s">
        <v>1463</v>
      </c>
      <c r="C766" s="45" t="s">
        <v>1464</v>
      </c>
      <c r="D766" s="46" t="s">
        <v>1385</v>
      </c>
    </row>
    <row r="767" spans="1:4" x14ac:dyDescent="0.15">
      <c r="A767" s="44">
        <v>223501</v>
      </c>
      <c r="B767" s="45" t="s">
        <v>1385</v>
      </c>
      <c r="C767" s="45" t="s">
        <v>1465</v>
      </c>
      <c r="D767" s="46" t="s">
        <v>1385</v>
      </c>
    </row>
    <row r="768" spans="1:4" x14ac:dyDescent="0.15">
      <c r="A768" s="44">
        <v>224001</v>
      </c>
      <c r="B768" s="45" t="s">
        <v>1466</v>
      </c>
      <c r="C768" s="45" t="s">
        <v>1467</v>
      </c>
      <c r="D768" s="46" t="s">
        <v>1468</v>
      </c>
    </row>
    <row r="769" spans="1:4" x14ac:dyDescent="0.15">
      <c r="A769" s="44">
        <v>224002</v>
      </c>
      <c r="B769" s="45" t="s">
        <v>1469</v>
      </c>
      <c r="C769" s="45" t="s">
        <v>1470</v>
      </c>
      <c r="D769" s="46" t="s">
        <v>1468</v>
      </c>
    </row>
    <row r="770" spans="1:4" x14ac:dyDescent="0.15">
      <c r="A770" s="44">
        <v>224003</v>
      </c>
      <c r="B770" s="45" t="s">
        <v>1471</v>
      </c>
      <c r="C770" s="45" t="s">
        <v>1472</v>
      </c>
      <c r="D770" s="46" t="s">
        <v>1468</v>
      </c>
    </row>
    <row r="771" spans="1:4" x14ac:dyDescent="0.15">
      <c r="A771" s="44">
        <v>224004</v>
      </c>
      <c r="B771" s="45" t="s">
        <v>1473</v>
      </c>
      <c r="C771" s="45" t="s">
        <v>1474</v>
      </c>
      <c r="D771" s="46" t="s">
        <v>1468</v>
      </c>
    </row>
    <row r="772" spans="1:4" x14ac:dyDescent="0.15">
      <c r="A772" s="44">
        <v>224006</v>
      </c>
      <c r="B772" s="45" t="s">
        <v>1475</v>
      </c>
      <c r="C772" s="45" t="s">
        <v>1476</v>
      </c>
      <c r="D772" s="46" t="s">
        <v>1468</v>
      </c>
    </row>
    <row r="773" spans="1:4" x14ac:dyDescent="0.15">
      <c r="A773" s="44">
        <v>224008</v>
      </c>
      <c r="B773" s="45" t="s">
        <v>1477</v>
      </c>
      <c r="C773" s="45" t="s">
        <v>1478</v>
      </c>
      <c r="D773" s="46" t="s">
        <v>1468</v>
      </c>
    </row>
    <row r="774" spans="1:4" x14ac:dyDescent="0.15">
      <c r="A774" s="44">
        <v>224009</v>
      </c>
      <c r="B774" s="45" t="s">
        <v>1479</v>
      </c>
      <c r="C774" s="45" t="s">
        <v>1480</v>
      </c>
      <c r="D774" s="46" t="s">
        <v>1468</v>
      </c>
    </row>
    <row r="775" spans="1:4" x14ac:dyDescent="0.15">
      <c r="A775" s="44">
        <v>224012</v>
      </c>
      <c r="B775" s="45" t="s">
        <v>1481</v>
      </c>
      <c r="C775" s="45" t="s">
        <v>1482</v>
      </c>
      <c r="D775" s="46" t="s">
        <v>1468</v>
      </c>
    </row>
    <row r="776" spans="1:4" x14ac:dyDescent="0.15">
      <c r="A776" s="44">
        <v>224014</v>
      </c>
      <c r="B776" s="45" t="s">
        <v>1483</v>
      </c>
      <c r="C776" s="45" t="s">
        <v>1484</v>
      </c>
      <c r="D776" s="46" t="s">
        <v>1468</v>
      </c>
    </row>
    <row r="777" spans="1:4" x14ac:dyDescent="0.15">
      <c r="A777" s="44">
        <v>224015</v>
      </c>
      <c r="B777" s="45" t="s">
        <v>1485</v>
      </c>
      <c r="C777" s="45" t="s">
        <v>1486</v>
      </c>
      <c r="D777" s="46" t="s">
        <v>1468</v>
      </c>
    </row>
    <row r="778" spans="1:4" x14ac:dyDescent="0.15">
      <c r="A778" s="44">
        <v>224016</v>
      </c>
      <c r="B778" s="45" t="s">
        <v>1487</v>
      </c>
      <c r="C778" s="45" t="s">
        <v>1488</v>
      </c>
      <c r="D778" s="46" t="s">
        <v>1468</v>
      </c>
    </row>
    <row r="779" spans="1:4" x14ac:dyDescent="0.15">
      <c r="A779" s="44">
        <v>224018</v>
      </c>
      <c r="B779" s="45" t="s">
        <v>1489</v>
      </c>
      <c r="C779" s="45" t="s">
        <v>1490</v>
      </c>
      <c r="D779" s="46" t="s">
        <v>1468</v>
      </c>
    </row>
    <row r="780" spans="1:4" x14ac:dyDescent="0.15">
      <c r="A780" s="44">
        <v>224020</v>
      </c>
      <c r="B780" s="45" t="s">
        <v>1491</v>
      </c>
      <c r="C780" s="45" t="s">
        <v>1492</v>
      </c>
      <c r="D780" s="46" t="s">
        <v>1468</v>
      </c>
    </row>
    <row r="781" spans="1:4" x14ac:dyDescent="0.15">
      <c r="A781" s="44">
        <v>224021</v>
      </c>
      <c r="B781" s="45" t="s">
        <v>496</v>
      </c>
      <c r="C781" s="45" t="s">
        <v>1493</v>
      </c>
      <c r="D781" s="46" t="s">
        <v>1468</v>
      </c>
    </row>
    <row r="782" spans="1:4" x14ac:dyDescent="0.15">
      <c r="A782" s="44">
        <v>224035</v>
      </c>
      <c r="B782" s="45" t="s">
        <v>1494</v>
      </c>
      <c r="C782" s="45" t="s">
        <v>1495</v>
      </c>
      <c r="D782" s="46" t="s">
        <v>1468</v>
      </c>
    </row>
    <row r="783" spans="1:4" x14ac:dyDescent="0.15">
      <c r="A783" s="44">
        <v>224037</v>
      </c>
      <c r="B783" s="45" t="s">
        <v>1496</v>
      </c>
      <c r="C783" s="45" t="s">
        <v>1497</v>
      </c>
      <c r="D783" s="46" t="s">
        <v>1468</v>
      </c>
    </row>
    <row r="784" spans="1:4" x14ac:dyDescent="0.15">
      <c r="A784" s="44">
        <v>224043</v>
      </c>
      <c r="B784" s="45" t="s">
        <v>1498</v>
      </c>
      <c r="C784" s="45" t="s">
        <v>1499</v>
      </c>
      <c r="D784" s="46" t="s">
        <v>1468</v>
      </c>
    </row>
    <row r="785" spans="1:4" x14ac:dyDescent="0.15">
      <c r="A785" s="44">
        <v>224048</v>
      </c>
      <c r="B785" s="45" t="s">
        <v>1500</v>
      </c>
      <c r="C785" s="45" t="s">
        <v>1501</v>
      </c>
      <c r="D785" s="46" t="s">
        <v>1468</v>
      </c>
    </row>
    <row r="786" spans="1:4" x14ac:dyDescent="0.15">
      <c r="A786" s="44">
        <v>224051</v>
      </c>
      <c r="B786" s="45" t="s">
        <v>1502</v>
      </c>
      <c r="C786" s="45" t="s">
        <v>1503</v>
      </c>
      <c r="D786" s="46" t="s">
        <v>1468</v>
      </c>
    </row>
    <row r="787" spans="1:4" x14ac:dyDescent="0.15">
      <c r="A787" s="44">
        <v>224052</v>
      </c>
      <c r="B787" s="45" t="s">
        <v>1504</v>
      </c>
      <c r="C787" s="45" t="s">
        <v>1505</v>
      </c>
      <c r="D787" s="46" t="s">
        <v>1468</v>
      </c>
    </row>
    <row r="788" spans="1:4" x14ac:dyDescent="0.15">
      <c r="A788" s="44">
        <v>224053</v>
      </c>
      <c r="B788" s="45" t="s">
        <v>1506</v>
      </c>
      <c r="C788" s="45" t="s">
        <v>1507</v>
      </c>
      <c r="D788" s="46" t="s">
        <v>1468</v>
      </c>
    </row>
    <row r="789" spans="1:4" x14ac:dyDescent="0.15">
      <c r="A789" s="44">
        <v>224054</v>
      </c>
      <c r="B789" s="45" t="s">
        <v>1508</v>
      </c>
      <c r="C789" s="45" t="s">
        <v>1509</v>
      </c>
      <c r="D789" s="46" t="s">
        <v>1468</v>
      </c>
    </row>
    <row r="790" spans="1:4" x14ac:dyDescent="0.15">
      <c r="A790" s="44">
        <v>224055</v>
      </c>
      <c r="B790" s="45" t="s">
        <v>1510</v>
      </c>
      <c r="C790" s="45" t="s">
        <v>1511</v>
      </c>
      <c r="D790" s="46" t="s">
        <v>1468</v>
      </c>
    </row>
    <row r="791" spans="1:4" x14ac:dyDescent="0.15">
      <c r="A791" s="44">
        <v>224056</v>
      </c>
      <c r="B791" s="45" t="s">
        <v>1512</v>
      </c>
      <c r="C791" s="45" t="s">
        <v>1513</v>
      </c>
      <c r="D791" s="46" t="s">
        <v>1468</v>
      </c>
    </row>
    <row r="792" spans="1:4" x14ac:dyDescent="0.15">
      <c r="A792" s="44">
        <v>224057</v>
      </c>
      <c r="B792" s="45" t="s">
        <v>1514</v>
      </c>
      <c r="C792" s="45" t="s">
        <v>1515</v>
      </c>
      <c r="D792" s="46" t="s">
        <v>1468</v>
      </c>
    </row>
    <row r="793" spans="1:4" x14ac:dyDescent="0.15">
      <c r="A793" s="44">
        <v>224058</v>
      </c>
      <c r="B793" s="45" t="s">
        <v>1516</v>
      </c>
      <c r="C793" s="45" t="s">
        <v>233</v>
      </c>
      <c r="D793" s="46" t="s">
        <v>1468</v>
      </c>
    </row>
    <row r="794" spans="1:4" x14ac:dyDescent="0.15">
      <c r="A794" s="44">
        <v>224059</v>
      </c>
      <c r="B794" s="45" t="s">
        <v>1517</v>
      </c>
      <c r="C794" s="45" t="s">
        <v>1518</v>
      </c>
      <c r="D794" s="46" t="s">
        <v>1468</v>
      </c>
    </row>
    <row r="795" spans="1:4" x14ac:dyDescent="0.15">
      <c r="A795" s="44">
        <v>224060</v>
      </c>
      <c r="B795" s="45" t="s">
        <v>1519</v>
      </c>
      <c r="C795" s="45" t="s">
        <v>1127</v>
      </c>
      <c r="D795" s="46" t="s">
        <v>1468</v>
      </c>
    </row>
    <row r="796" spans="1:4" x14ac:dyDescent="0.15">
      <c r="A796" s="44">
        <v>224061</v>
      </c>
      <c r="B796" s="45" t="s">
        <v>1520</v>
      </c>
      <c r="C796" s="45" t="s">
        <v>1521</v>
      </c>
      <c r="D796" s="46" t="s">
        <v>1468</v>
      </c>
    </row>
    <row r="797" spans="1:4" x14ac:dyDescent="0.15">
      <c r="A797" s="44">
        <v>224501</v>
      </c>
      <c r="B797" s="45" t="s">
        <v>1468</v>
      </c>
      <c r="C797" s="45" t="s">
        <v>1522</v>
      </c>
      <c r="D797" s="46" t="s">
        <v>1468</v>
      </c>
    </row>
    <row r="798" spans="1:4" x14ac:dyDescent="0.15">
      <c r="A798" s="44">
        <v>225001</v>
      </c>
      <c r="B798" s="45" t="s">
        <v>1523</v>
      </c>
      <c r="C798" s="45" t="s">
        <v>1524</v>
      </c>
      <c r="D798" s="46" t="s">
        <v>1525</v>
      </c>
    </row>
    <row r="799" spans="1:4" x14ac:dyDescent="0.15">
      <c r="A799" s="44">
        <v>225004</v>
      </c>
      <c r="B799" s="45" t="s">
        <v>1526</v>
      </c>
      <c r="C799" s="45" t="s">
        <v>1527</v>
      </c>
      <c r="D799" s="46" t="s">
        <v>1525</v>
      </c>
    </row>
    <row r="800" spans="1:4" x14ac:dyDescent="0.15">
      <c r="A800" s="44">
        <v>225006</v>
      </c>
      <c r="B800" s="45" t="s">
        <v>1528</v>
      </c>
      <c r="C800" s="45" t="s">
        <v>1529</v>
      </c>
      <c r="D800" s="46" t="s">
        <v>1525</v>
      </c>
    </row>
    <row r="801" spans="1:4" x14ac:dyDescent="0.15">
      <c r="A801" s="44">
        <v>225012</v>
      </c>
      <c r="B801" s="45" t="s">
        <v>1530</v>
      </c>
      <c r="C801" s="45" t="s">
        <v>1531</v>
      </c>
      <c r="D801" s="46" t="s">
        <v>1525</v>
      </c>
    </row>
    <row r="802" spans="1:4" x14ac:dyDescent="0.15">
      <c r="A802" s="44">
        <v>225014</v>
      </c>
      <c r="B802" s="45" t="s">
        <v>1532</v>
      </c>
      <c r="C802" s="45" t="s">
        <v>1533</v>
      </c>
      <c r="D802" s="46" t="s">
        <v>1525</v>
      </c>
    </row>
    <row r="803" spans="1:4" x14ac:dyDescent="0.15">
      <c r="A803" s="44">
        <v>225016</v>
      </c>
      <c r="B803" s="45" t="s">
        <v>1534</v>
      </c>
      <c r="C803" s="45" t="s">
        <v>1535</v>
      </c>
      <c r="D803" s="46" t="s">
        <v>1525</v>
      </c>
    </row>
    <row r="804" spans="1:4" x14ac:dyDescent="0.15">
      <c r="A804" s="44">
        <v>225019</v>
      </c>
      <c r="B804" s="45" t="s">
        <v>1536</v>
      </c>
      <c r="C804" s="45" t="s">
        <v>1537</v>
      </c>
      <c r="D804" s="46" t="s">
        <v>1525</v>
      </c>
    </row>
    <row r="805" spans="1:4" x14ac:dyDescent="0.15">
      <c r="A805" s="44">
        <v>225021</v>
      </c>
      <c r="B805" s="45" t="s">
        <v>1538</v>
      </c>
      <c r="C805" s="45" t="s">
        <v>1539</v>
      </c>
      <c r="D805" s="46" t="s">
        <v>1525</v>
      </c>
    </row>
    <row r="806" spans="1:4" x14ac:dyDescent="0.15">
      <c r="A806" s="44">
        <v>225022</v>
      </c>
      <c r="B806" s="45" t="s">
        <v>1540</v>
      </c>
      <c r="C806" s="45" t="s">
        <v>1541</v>
      </c>
      <c r="D806" s="46" t="s">
        <v>1525</v>
      </c>
    </row>
    <row r="807" spans="1:4" x14ac:dyDescent="0.15">
      <c r="A807" s="44">
        <v>225034</v>
      </c>
      <c r="B807" s="45" t="s">
        <v>1542</v>
      </c>
      <c r="C807" s="45" t="s">
        <v>1543</v>
      </c>
      <c r="D807" s="46" t="s">
        <v>1525</v>
      </c>
    </row>
    <row r="808" spans="1:4" x14ac:dyDescent="0.15">
      <c r="A808" s="44">
        <v>225036</v>
      </c>
      <c r="B808" s="45" t="s">
        <v>1544</v>
      </c>
      <c r="C808" s="45" t="s">
        <v>1545</v>
      </c>
      <c r="D808" s="46" t="s">
        <v>1525</v>
      </c>
    </row>
    <row r="809" spans="1:4" x14ac:dyDescent="0.15">
      <c r="A809" s="44">
        <v>225040</v>
      </c>
      <c r="B809" s="45" t="s">
        <v>1546</v>
      </c>
      <c r="C809" s="45" t="s">
        <v>1547</v>
      </c>
      <c r="D809" s="46" t="s">
        <v>1525</v>
      </c>
    </row>
    <row r="810" spans="1:4" x14ac:dyDescent="0.15">
      <c r="A810" s="44">
        <v>225043</v>
      </c>
      <c r="B810" s="45" t="s">
        <v>1548</v>
      </c>
      <c r="C810" s="45" t="s">
        <v>1549</v>
      </c>
      <c r="D810" s="46" t="s">
        <v>1525</v>
      </c>
    </row>
    <row r="811" spans="1:4" x14ac:dyDescent="0.15">
      <c r="A811" s="44">
        <v>225044</v>
      </c>
      <c r="B811" s="45" t="s">
        <v>1550</v>
      </c>
      <c r="C811" s="45" t="s">
        <v>1551</v>
      </c>
      <c r="D811" s="46" t="s">
        <v>1525</v>
      </c>
    </row>
    <row r="812" spans="1:4" x14ac:dyDescent="0.15">
      <c r="A812" s="44">
        <v>225045</v>
      </c>
      <c r="B812" s="45" t="s">
        <v>1552</v>
      </c>
      <c r="C812" s="45" t="s">
        <v>1553</v>
      </c>
      <c r="D812" s="46" t="s">
        <v>1525</v>
      </c>
    </row>
    <row r="813" spans="1:4" x14ac:dyDescent="0.15">
      <c r="A813" s="44">
        <v>225046</v>
      </c>
      <c r="B813" s="45" t="s">
        <v>1554</v>
      </c>
      <c r="C813" s="45" t="s">
        <v>1555</v>
      </c>
      <c r="D813" s="46" t="s">
        <v>1525</v>
      </c>
    </row>
    <row r="814" spans="1:4" x14ac:dyDescent="0.15">
      <c r="A814" s="44">
        <v>225047</v>
      </c>
      <c r="B814" s="45" t="s">
        <v>1556</v>
      </c>
      <c r="C814" s="45" t="s">
        <v>1557</v>
      </c>
      <c r="D814" s="46" t="s">
        <v>1525</v>
      </c>
    </row>
    <row r="815" spans="1:4" x14ac:dyDescent="0.15">
      <c r="A815" s="44">
        <v>225048</v>
      </c>
      <c r="B815" s="45" t="s">
        <v>1558</v>
      </c>
      <c r="C815" s="45" t="s">
        <v>1559</v>
      </c>
      <c r="D815" s="46" t="s">
        <v>1525</v>
      </c>
    </row>
    <row r="816" spans="1:4" x14ac:dyDescent="0.15">
      <c r="A816" s="44">
        <v>225050</v>
      </c>
      <c r="B816" s="45" t="s">
        <v>2944</v>
      </c>
      <c r="C816" s="45" t="s">
        <v>2954</v>
      </c>
      <c r="D816" s="46" t="s">
        <v>1525</v>
      </c>
    </row>
    <row r="817" spans="1:4" x14ac:dyDescent="0.15">
      <c r="A817" s="44">
        <v>225501</v>
      </c>
      <c r="B817" s="45" t="s">
        <v>1525</v>
      </c>
      <c r="C817" s="45" t="s">
        <v>1560</v>
      </c>
      <c r="D817" s="46" t="s">
        <v>1525</v>
      </c>
    </row>
    <row r="818" spans="1:4" x14ac:dyDescent="0.15">
      <c r="A818" s="44">
        <v>226002</v>
      </c>
      <c r="B818" s="45" t="s">
        <v>1561</v>
      </c>
      <c r="C818" s="45" t="s">
        <v>1562</v>
      </c>
      <c r="D818" s="46" t="s">
        <v>1563</v>
      </c>
    </row>
    <row r="819" spans="1:4" x14ac:dyDescent="0.15">
      <c r="A819" s="44">
        <v>226003</v>
      </c>
      <c r="B819" s="45" t="s">
        <v>1564</v>
      </c>
      <c r="C819" s="45" t="s">
        <v>1565</v>
      </c>
      <c r="D819" s="46" t="s">
        <v>1563</v>
      </c>
    </row>
    <row r="820" spans="1:4" x14ac:dyDescent="0.15">
      <c r="A820" s="44">
        <v>226004</v>
      </c>
      <c r="B820" s="45" t="s">
        <v>1566</v>
      </c>
      <c r="C820" s="45" t="s">
        <v>1567</v>
      </c>
      <c r="D820" s="46" t="s">
        <v>1563</v>
      </c>
    </row>
    <row r="821" spans="1:4" x14ac:dyDescent="0.15">
      <c r="A821" s="44">
        <v>226005</v>
      </c>
      <c r="B821" s="45" t="s">
        <v>1568</v>
      </c>
      <c r="C821" s="45" t="s">
        <v>1569</v>
      </c>
      <c r="D821" s="46" t="s">
        <v>1563</v>
      </c>
    </row>
    <row r="822" spans="1:4" x14ac:dyDescent="0.15">
      <c r="A822" s="44">
        <v>226006</v>
      </c>
      <c r="B822" s="45" t="s">
        <v>1570</v>
      </c>
      <c r="C822" s="45" t="s">
        <v>1571</v>
      </c>
      <c r="D822" s="46" t="s">
        <v>1563</v>
      </c>
    </row>
    <row r="823" spans="1:4" x14ac:dyDescent="0.15">
      <c r="A823" s="44">
        <v>226007</v>
      </c>
      <c r="B823" s="45" t="s">
        <v>1572</v>
      </c>
      <c r="C823" s="45" t="s">
        <v>1573</v>
      </c>
      <c r="D823" s="46" t="s">
        <v>1563</v>
      </c>
    </row>
    <row r="824" spans="1:4" x14ac:dyDescent="0.15">
      <c r="A824" s="44">
        <v>226008</v>
      </c>
      <c r="B824" s="45" t="s">
        <v>1574</v>
      </c>
      <c r="C824" s="45" t="s">
        <v>1575</v>
      </c>
      <c r="D824" s="46" t="s">
        <v>1563</v>
      </c>
    </row>
    <row r="825" spans="1:4" x14ac:dyDescent="0.15">
      <c r="A825" s="44">
        <v>226011</v>
      </c>
      <c r="B825" s="45" t="s">
        <v>1576</v>
      </c>
      <c r="C825" s="45" t="s">
        <v>1577</v>
      </c>
      <c r="D825" s="46" t="s">
        <v>1563</v>
      </c>
    </row>
    <row r="826" spans="1:4" x14ac:dyDescent="0.15">
      <c r="A826" s="44">
        <v>226012</v>
      </c>
      <c r="B826" s="45" t="s">
        <v>1578</v>
      </c>
      <c r="C826" s="45" t="s">
        <v>1579</v>
      </c>
      <c r="D826" s="46" t="s">
        <v>1563</v>
      </c>
    </row>
    <row r="827" spans="1:4" x14ac:dyDescent="0.15">
      <c r="A827" s="44">
        <v>226014</v>
      </c>
      <c r="B827" s="45" t="s">
        <v>1580</v>
      </c>
      <c r="C827" s="45" t="s">
        <v>1581</v>
      </c>
      <c r="D827" s="46" t="s">
        <v>1563</v>
      </c>
    </row>
    <row r="828" spans="1:4" x14ac:dyDescent="0.15">
      <c r="A828" s="44">
        <v>226015</v>
      </c>
      <c r="B828" s="45" t="s">
        <v>1582</v>
      </c>
      <c r="C828" s="45" t="s">
        <v>1583</v>
      </c>
      <c r="D828" s="46" t="s">
        <v>1563</v>
      </c>
    </row>
    <row r="829" spans="1:4" x14ac:dyDescent="0.15">
      <c r="A829" s="44">
        <v>226016</v>
      </c>
      <c r="B829" s="45" t="s">
        <v>1584</v>
      </c>
      <c r="C829" s="45" t="s">
        <v>1585</v>
      </c>
      <c r="D829" s="46" t="s">
        <v>1563</v>
      </c>
    </row>
    <row r="830" spans="1:4" x14ac:dyDescent="0.15">
      <c r="A830" s="44">
        <v>226017</v>
      </c>
      <c r="B830" s="45" t="s">
        <v>1586</v>
      </c>
      <c r="C830" s="45" t="s">
        <v>1587</v>
      </c>
      <c r="D830" s="46" t="s">
        <v>1563</v>
      </c>
    </row>
    <row r="831" spans="1:4" x14ac:dyDescent="0.15">
      <c r="A831" s="44">
        <v>226023</v>
      </c>
      <c r="B831" s="45" t="s">
        <v>1588</v>
      </c>
      <c r="C831" s="45" t="s">
        <v>1589</v>
      </c>
      <c r="D831" s="46" t="s">
        <v>1563</v>
      </c>
    </row>
    <row r="832" spans="1:4" x14ac:dyDescent="0.15">
      <c r="A832" s="44">
        <v>226025</v>
      </c>
      <c r="B832" s="45" t="s">
        <v>1590</v>
      </c>
      <c r="C832" s="45" t="s">
        <v>1591</v>
      </c>
      <c r="D832" s="46" t="s">
        <v>1563</v>
      </c>
    </row>
    <row r="833" spans="1:4" x14ac:dyDescent="0.15">
      <c r="A833" s="44">
        <v>226026</v>
      </c>
      <c r="B833" s="45" t="s">
        <v>1592</v>
      </c>
      <c r="C833" s="45" t="s">
        <v>1593</v>
      </c>
      <c r="D833" s="46" t="s">
        <v>1563</v>
      </c>
    </row>
    <row r="834" spans="1:4" x14ac:dyDescent="0.15">
      <c r="A834" s="44">
        <v>226029</v>
      </c>
      <c r="B834" s="45" t="s">
        <v>1594</v>
      </c>
      <c r="C834" s="45" t="s">
        <v>1595</v>
      </c>
      <c r="D834" s="46" t="s">
        <v>1563</v>
      </c>
    </row>
    <row r="835" spans="1:4" x14ac:dyDescent="0.15">
      <c r="A835" s="44">
        <v>226030</v>
      </c>
      <c r="B835" s="45" t="s">
        <v>1596</v>
      </c>
      <c r="C835" s="45" t="s">
        <v>1597</v>
      </c>
      <c r="D835" s="46" t="s">
        <v>1563</v>
      </c>
    </row>
    <row r="836" spans="1:4" x14ac:dyDescent="0.15">
      <c r="A836" s="44">
        <v>226031</v>
      </c>
      <c r="B836" s="45" t="s">
        <v>1598</v>
      </c>
      <c r="C836" s="45" t="s">
        <v>1599</v>
      </c>
      <c r="D836" s="46" t="s">
        <v>1563</v>
      </c>
    </row>
    <row r="837" spans="1:4" x14ac:dyDescent="0.15">
      <c r="A837" s="44">
        <v>226032</v>
      </c>
      <c r="B837" s="45" t="s">
        <v>1600</v>
      </c>
      <c r="C837" s="45" t="s">
        <v>1601</v>
      </c>
      <c r="D837" s="46" t="s">
        <v>1563</v>
      </c>
    </row>
    <row r="838" spans="1:4" x14ac:dyDescent="0.15">
      <c r="A838" s="44">
        <v>226033</v>
      </c>
      <c r="B838" s="45" t="s">
        <v>1602</v>
      </c>
      <c r="C838" s="45" t="s">
        <v>1603</v>
      </c>
      <c r="D838" s="46" t="s">
        <v>1563</v>
      </c>
    </row>
    <row r="839" spans="1:4" x14ac:dyDescent="0.15">
      <c r="A839" s="44">
        <v>226034</v>
      </c>
      <c r="B839" s="45" t="s">
        <v>2945</v>
      </c>
      <c r="C839" s="45" t="s">
        <v>2955</v>
      </c>
      <c r="D839" s="46" t="s">
        <v>1563</v>
      </c>
    </row>
    <row r="840" spans="1:4" x14ac:dyDescent="0.15">
      <c r="A840" s="44">
        <v>226503</v>
      </c>
      <c r="B840" s="45" t="s">
        <v>1563</v>
      </c>
      <c r="C840" s="45" t="s">
        <v>1604</v>
      </c>
      <c r="D840" s="46" t="s">
        <v>1563</v>
      </c>
    </row>
    <row r="841" spans="1:4" x14ac:dyDescent="0.15">
      <c r="A841" s="44">
        <v>226702</v>
      </c>
      <c r="B841" s="45" t="s">
        <v>3049</v>
      </c>
      <c r="C841" s="45" t="s">
        <v>3050</v>
      </c>
      <c r="D841" s="46" t="s">
        <v>1563</v>
      </c>
    </row>
    <row r="842" spans="1:4" x14ac:dyDescent="0.15">
      <c r="A842" s="44">
        <v>227001</v>
      </c>
      <c r="B842" s="45" t="s">
        <v>1605</v>
      </c>
      <c r="C842" s="45" t="s">
        <v>1606</v>
      </c>
      <c r="D842" s="46" t="s">
        <v>2567</v>
      </c>
    </row>
    <row r="843" spans="1:4" x14ac:dyDescent="0.15">
      <c r="A843" s="44">
        <v>227002</v>
      </c>
      <c r="B843" s="45" t="s">
        <v>1607</v>
      </c>
      <c r="C843" s="45" t="s">
        <v>1139</v>
      </c>
      <c r="D843" s="46" t="s">
        <v>2567</v>
      </c>
    </row>
    <row r="844" spans="1:4" x14ac:dyDescent="0.15">
      <c r="A844" s="44">
        <v>227003</v>
      </c>
      <c r="B844" s="45" t="s">
        <v>1608</v>
      </c>
      <c r="C844" s="45" t="s">
        <v>1609</v>
      </c>
      <c r="D844" s="46" t="s">
        <v>2567</v>
      </c>
    </row>
    <row r="845" spans="1:4" x14ac:dyDescent="0.15">
      <c r="A845" s="44">
        <v>227004</v>
      </c>
      <c r="B845" s="45" t="s">
        <v>1610</v>
      </c>
      <c r="C845" s="45" t="s">
        <v>1611</v>
      </c>
      <c r="D845" s="46" t="s">
        <v>2567</v>
      </c>
    </row>
    <row r="846" spans="1:4" x14ac:dyDescent="0.15">
      <c r="A846" s="44">
        <v>227007</v>
      </c>
      <c r="B846" s="45" t="s">
        <v>1612</v>
      </c>
      <c r="C846" s="45" t="s">
        <v>1613</v>
      </c>
      <c r="D846" s="46" t="s">
        <v>2567</v>
      </c>
    </row>
    <row r="847" spans="1:4" x14ac:dyDescent="0.15">
      <c r="A847" s="44">
        <v>227008</v>
      </c>
      <c r="B847" s="45" t="s">
        <v>1614</v>
      </c>
      <c r="C847" s="45" t="s">
        <v>1615</v>
      </c>
      <c r="D847" s="46" t="s">
        <v>2567</v>
      </c>
    </row>
    <row r="848" spans="1:4" x14ac:dyDescent="0.15">
      <c r="A848" s="44">
        <v>227009</v>
      </c>
      <c r="B848" s="45" t="s">
        <v>1616</v>
      </c>
      <c r="C848" s="45" t="s">
        <v>1617</v>
      </c>
      <c r="D848" s="46" t="s">
        <v>2567</v>
      </c>
    </row>
    <row r="849" spans="1:4" x14ac:dyDescent="0.15">
      <c r="A849" s="44">
        <v>227010</v>
      </c>
      <c r="B849" s="45" t="s">
        <v>1618</v>
      </c>
      <c r="C849" s="45" t="s">
        <v>1619</v>
      </c>
      <c r="D849" s="46" t="s">
        <v>2567</v>
      </c>
    </row>
    <row r="850" spans="1:4" x14ac:dyDescent="0.15">
      <c r="A850" s="44">
        <v>227011</v>
      </c>
      <c r="B850" s="45" t="s">
        <v>1620</v>
      </c>
      <c r="C850" s="45" t="s">
        <v>1621</v>
      </c>
      <c r="D850" s="46" t="s">
        <v>2567</v>
      </c>
    </row>
    <row r="851" spans="1:4" x14ac:dyDescent="0.15">
      <c r="A851" s="44">
        <v>227012</v>
      </c>
      <c r="B851" s="45" t="s">
        <v>1622</v>
      </c>
      <c r="C851" s="45" t="s">
        <v>1623</v>
      </c>
      <c r="D851" s="46" t="s">
        <v>2567</v>
      </c>
    </row>
    <row r="852" spans="1:4" x14ac:dyDescent="0.15">
      <c r="A852" s="44">
        <v>227013</v>
      </c>
      <c r="B852" s="45" t="s">
        <v>1624</v>
      </c>
      <c r="C852" s="45" t="s">
        <v>1625</v>
      </c>
      <c r="D852" s="46" t="s">
        <v>2567</v>
      </c>
    </row>
    <row r="853" spans="1:4" x14ac:dyDescent="0.15">
      <c r="A853" s="44">
        <v>227014</v>
      </c>
      <c r="B853" s="45" t="s">
        <v>1626</v>
      </c>
      <c r="C853" s="45" t="s">
        <v>1627</v>
      </c>
      <c r="D853" s="46" t="s">
        <v>2567</v>
      </c>
    </row>
    <row r="854" spans="1:4" x14ac:dyDescent="0.15">
      <c r="A854" s="44">
        <v>227015</v>
      </c>
      <c r="B854" s="45" t="s">
        <v>1628</v>
      </c>
      <c r="C854" s="45" t="s">
        <v>1629</v>
      </c>
      <c r="D854" s="46" t="s">
        <v>2567</v>
      </c>
    </row>
    <row r="855" spans="1:4" x14ac:dyDescent="0.15">
      <c r="A855" s="44">
        <v>227016</v>
      </c>
      <c r="B855" s="45" t="s">
        <v>1630</v>
      </c>
      <c r="C855" s="45" t="s">
        <v>1631</v>
      </c>
      <c r="D855" s="46" t="s">
        <v>2567</v>
      </c>
    </row>
    <row r="856" spans="1:4" x14ac:dyDescent="0.15">
      <c r="A856" s="44">
        <v>227017</v>
      </c>
      <c r="B856" s="45" t="s">
        <v>1632</v>
      </c>
      <c r="C856" s="45" t="s">
        <v>1633</v>
      </c>
      <c r="D856" s="46" t="s">
        <v>2567</v>
      </c>
    </row>
    <row r="857" spans="1:4" x14ac:dyDescent="0.15">
      <c r="A857" s="44">
        <v>227018</v>
      </c>
      <c r="B857" s="45" t="s">
        <v>1634</v>
      </c>
      <c r="C857" s="45" t="s">
        <v>1635</v>
      </c>
      <c r="D857" s="46" t="s">
        <v>2567</v>
      </c>
    </row>
    <row r="858" spans="1:4" x14ac:dyDescent="0.15">
      <c r="A858" s="44">
        <v>227020</v>
      </c>
      <c r="B858" s="45" t="s">
        <v>1636</v>
      </c>
      <c r="C858" s="45" t="s">
        <v>1637</v>
      </c>
      <c r="D858" s="46" t="s">
        <v>2567</v>
      </c>
    </row>
    <row r="859" spans="1:4" x14ac:dyDescent="0.15">
      <c r="A859" s="44">
        <v>227021</v>
      </c>
      <c r="B859" s="45" t="s">
        <v>1638</v>
      </c>
      <c r="C859" s="45" t="s">
        <v>1639</v>
      </c>
      <c r="D859" s="46" t="s">
        <v>2567</v>
      </c>
    </row>
    <row r="860" spans="1:4" x14ac:dyDescent="0.15">
      <c r="A860" s="44">
        <v>227022</v>
      </c>
      <c r="B860" s="45" t="s">
        <v>1640</v>
      </c>
      <c r="C860" s="45" t="s">
        <v>1641</v>
      </c>
      <c r="D860" s="46" t="s">
        <v>2567</v>
      </c>
    </row>
    <row r="861" spans="1:4" x14ac:dyDescent="0.15">
      <c r="A861" s="44">
        <v>227025</v>
      </c>
      <c r="B861" s="45" t="s">
        <v>1642</v>
      </c>
      <c r="C861" s="45" t="s">
        <v>1643</v>
      </c>
      <c r="D861" s="46" t="s">
        <v>2567</v>
      </c>
    </row>
    <row r="862" spans="1:4" x14ac:dyDescent="0.15">
      <c r="A862" s="44">
        <v>227026</v>
      </c>
      <c r="B862" s="45" t="s">
        <v>1644</v>
      </c>
      <c r="C862" s="45" t="s">
        <v>1645</v>
      </c>
      <c r="D862" s="46" t="s">
        <v>2567</v>
      </c>
    </row>
    <row r="863" spans="1:4" x14ac:dyDescent="0.15">
      <c r="A863" s="44">
        <v>227030</v>
      </c>
      <c r="B863" s="45" t="s">
        <v>1646</v>
      </c>
      <c r="C863" s="45" t="s">
        <v>1647</v>
      </c>
      <c r="D863" s="46" t="s">
        <v>2567</v>
      </c>
    </row>
    <row r="864" spans="1:4" x14ac:dyDescent="0.15">
      <c r="A864" s="44">
        <v>227031</v>
      </c>
      <c r="B864" s="45" t="s">
        <v>1648</v>
      </c>
      <c r="C864" s="45" t="s">
        <v>1649</v>
      </c>
      <c r="D864" s="46" t="s">
        <v>2567</v>
      </c>
    </row>
    <row r="865" spans="1:4" x14ac:dyDescent="0.15">
      <c r="A865" s="44">
        <v>227035</v>
      </c>
      <c r="B865" s="45" t="s">
        <v>1652</v>
      </c>
      <c r="C865" s="45" t="s">
        <v>1653</v>
      </c>
      <c r="D865" s="46" t="s">
        <v>2567</v>
      </c>
    </row>
    <row r="866" spans="1:4" x14ac:dyDescent="0.15">
      <c r="A866" s="44">
        <v>227036</v>
      </c>
      <c r="B866" s="45" t="s">
        <v>1654</v>
      </c>
      <c r="C866" s="45" t="s">
        <v>1655</v>
      </c>
      <c r="D866" s="46" t="s">
        <v>2567</v>
      </c>
    </row>
    <row r="867" spans="1:4" x14ac:dyDescent="0.15">
      <c r="A867" s="44">
        <v>227037</v>
      </c>
      <c r="B867" s="45" t="s">
        <v>1656</v>
      </c>
      <c r="C867" s="45" t="s">
        <v>1657</v>
      </c>
      <c r="D867" s="46" t="s">
        <v>2567</v>
      </c>
    </row>
    <row r="868" spans="1:4" x14ac:dyDescent="0.15">
      <c r="A868" s="44">
        <v>227039</v>
      </c>
      <c r="B868" s="45" t="s">
        <v>1658</v>
      </c>
      <c r="C868" s="45" t="s">
        <v>1659</v>
      </c>
      <c r="D868" s="46" t="s">
        <v>2567</v>
      </c>
    </row>
    <row r="869" spans="1:4" x14ac:dyDescent="0.15">
      <c r="A869" s="44">
        <v>227040</v>
      </c>
      <c r="B869" s="45" t="s">
        <v>1660</v>
      </c>
      <c r="C869" s="45" t="s">
        <v>1661</v>
      </c>
      <c r="D869" s="46" t="s">
        <v>2567</v>
      </c>
    </row>
    <row r="870" spans="1:4" x14ac:dyDescent="0.15">
      <c r="A870" s="44">
        <v>227041</v>
      </c>
      <c r="B870" s="45" t="s">
        <v>1662</v>
      </c>
      <c r="C870" s="45" t="s">
        <v>1663</v>
      </c>
      <c r="D870" s="46" t="s">
        <v>2567</v>
      </c>
    </row>
    <row r="871" spans="1:4" x14ac:dyDescent="0.15">
      <c r="A871" s="44">
        <v>227503</v>
      </c>
      <c r="B871" s="45" t="s">
        <v>1665</v>
      </c>
      <c r="C871" s="45" t="s">
        <v>1666</v>
      </c>
      <c r="D871" s="46" t="s">
        <v>2567</v>
      </c>
    </row>
    <row r="872" spans="1:4" x14ac:dyDescent="0.15">
      <c r="A872" s="44">
        <v>227701</v>
      </c>
      <c r="B872" s="45" t="s">
        <v>1667</v>
      </c>
      <c r="C872" s="45" t="s">
        <v>1668</v>
      </c>
      <c r="D872" s="46" t="s">
        <v>2567</v>
      </c>
    </row>
    <row r="873" spans="1:4" x14ac:dyDescent="0.15">
      <c r="A873" s="44">
        <v>228001</v>
      </c>
      <c r="B873" s="45" t="s">
        <v>1669</v>
      </c>
      <c r="C873" s="45" t="s">
        <v>1670</v>
      </c>
      <c r="D873" s="46" t="s">
        <v>1671</v>
      </c>
    </row>
    <row r="874" spans="1:4" x14ac:dyDescent="0.15">
      <c r="A874" s="44">
        <v>228002</v>
      </c>
      <c r="B874" s="45" t="s">
        <v>1672</v>
      </c>
      <c r="C874" s="45" t="s">
        <v>1673</v>
      </c>
      <c r="D874" s="46" t="s">
        <v>1671</v>
      </c>
    </row>
    <row r="875" spans="1:4" x14ac:dyDescent="0.15">
      <c r="A875" s="44">
        <v>228003</v>
      </c>
      <c r="B875" s="45" t="s">
        <v>1674</v>
      </c>
      <c r="C875" s="45" t="s">
        <v>1675</v>
      </c>
      <c r="D875" s="46" t="s">
        <v>1671</v>
      </c>
    </row>
    <row r="876" spans="1:4" x14ac:dyDescent="0.15">
      <c r="A876" s="44">
        <v>228004</v>
      </c>
      <c r="B876" s="45" t="s">
        <v>1676</v>
      </c>
      <c r="C876" s="45" t="s">
        <v>1677</v>
      </c>
      <c r="D876" s="46" t="s">
        <v>1671</v>
      </c>
    </row>
    <row r="877" spans="1:4" x14ac:dyDescent="0.15">
      <c r="A877" s="44">
        <v>228005</v>
      </c>
      <c r="B877" s="45" t="s">
        <v>1678</v>
      </c>
      <c r="C877" s="45" t="s">
        <v>1679</v>
      </c>
      <c r="D877" s="46" t="s">
        <v>1671</v>
      </c>
    </row>
    <row r="878" spans="1:4" x14ac:dyDescent="0.15">
      <c r="A878" s="44">
        <v>228008</v>
      </c>
      <c r="B878" s="45" t="s">
        <v>1680</v>
      </c>
      <c r="C878" s="45" t="s">
        <v>1681</v>
      </c>
      <c r="D878" s="46" t="s">
        <v>1671</v>
      </c>
    </row>
    <row r="879" spans="1:4" x14ac:dyDescent="0.15">
      <c r="A879" s="44">
        <v>228009</v>
      </c>
      <c r="B879" s="45" t="s">
        <v>1682</v>
      </c>
      <c r="C879" s="45" t="s">
        <v>1683</v>
      </c>
      <c r="D879" s="46" t="s">
        <v>1671</v>
      </c>
    </row>
    <row r="880" spans="1:4" x14ac:dyDescent="0.15">
      <c r="A880" s="44">
        <v>228013</v>
      </c>
      <c r="B880" s="45" t="s">
        <v>1684</v>
      </c>
      <c r="C880" s="45" t="s">
        <v>1685</v>
      </c>
      <c r="D880" s="46" t="s">
        <v>1671</v>
      </c>
    </row>
    <row r="881" spans="1:4" x14ac:dyDescent="0.15">
      <c r="A881" s="44">
        <v>228014</v>
      </c>
      <c r="B881" s="45" t="s">
        <v>1686</v>
      </c>
      <c r="C881" s="45" t="s">
        <v>1687</v>
      </c>
      <c r="D881" s="46" t="s">
        <v>1671</v>
      </c>
    </row>
    <row r="882" spans="1:4" x14ac:dyDescent="0.15">
      <c r="A882" s="44">
        <v>228016</v>
      </c>
      <c r="B882" s="45" t="s">
        <v>1688</v>
      </c>
      <c r="C882" s="45" t="s">
        <v>1689</v>
      </c>
      <c r="D882" s="46" t="s">
        <v>1671</v>
      </c>
    </row>
    <row r="883" spans="1:4" x14ac:dyDescent="0.15">
      <c r="A883" s="44">
        <v>228018</v>
      </c>
      <c r="B883" s="45" t="s">
        <v>1690</v>
      </c>
      <c r="C883" s="45" t="s">
        <v>1691</v>
      </c>
      <c r="D883" s="46" t="s">
        <v>1671</v>
      </c>
    </row>
    <row r="884" spans="1:4" x14ac:dyDescent="0.15">
      <c r="A884" s="44">
        <v>228019</v>
      </c>
      <c r="B884" s="45" t="s">
        <v>1692</v>
      </c>
      <c r="C884" s="45" t="s">
        <v>1693</v>
      </c>
      <c r="D884" s="46" t="s">
        <v>1671</v>
      </c>
    </row>
    <row r="885" spans="1:4" x14ac:dyDescent="0.15">
      <c r="A885" s="44">
        <v>228020</v>
      </c>
      <c r="B885" s="45" t="s">
        <v>1694</v>
      </c>
      <c r="C885" s="45" t="s">
        <v>1695</v>
      </c>
      <c r="D885" s="46" t="s">
        <v>1671</v>
      </c>
    </row>
    <row r="886" spans="1:4" x14ac:dyDescent="0.15">
      <c r="A886" s="44">
        <v>228021</v>
      </c>
      <c r="B886" s="45" t="s">
        <v>1696</v>
      </c>
      <c r="C886" s="45" t="s">
        <v>1697</v>
      </c>
      <c r="D886" s="46" t="s">
        <v>1671</v>
      </c>
    </row>
    <row r="887" spans="1:4" x14ac:dyDescent="0.15">
      <c r="A887" s="44">
        <v>228025</v>
      </c>
      <c r="B887" s="45" t="s">
        <v>1698</v>
      </c>
      <c r="C887" s="45" t="s">
        <v>1699</v>
      </c>
      <c r="D887" s="46" t="s">
        <v>1671</v>
      </c>
    </row>
    <row r="888" spans="1:4" x14ac:dyDescent="0.15">
      <c r="A888" s="44">
        <v>228027</v>
      </c>
      <c r="B888" s="45" t="s">
        <v>1700</v>
      </c>
      <c r="C888" s="45" t="s">
        <v>1701</v>
      </c>
      <c r="D888" s="46" t="s">
        <v>1671</v>
      </c>
    </row>
    <row r="889" spans="1:4" x14ac:dyDescent="0.15">
      <c r="A889" s="44">
        <v>228036</v>
      </c>
      <c r="B889" s="45" t="s">
        <v>1702</v>
      </c>
      <c r="C889" s="45" t="s">
        <v>1703</v>
      </c>
      <c r="D889" s="46" t="s">
        <v>1671</v>
      </c>
    </row>
    <row r="890" spans="1:4" x14ac:dyDescent="0.15">
      <c r="A890" s="44">
        <v>228037</v>
      </c>
      <c r="B890" s="45" t="s">
        <v>1704</v>
      </c>
      <c r="C890" s="45" t="s">
        <v>1705</v>
      </c>
      <c r="D890" s="46" t="s">
        <v>1671</v>
      </c>
    </row>
    <row r="891" spans="1:4" x14ac:dyDescent="0.15">
      <c r="A891" s="44">
        <v>228038</v>
      </c>
      <c r="B891" s="45" t="s">
        <v>1706</v>
      </c>
      <c r="C891" s="45" t="s">
        <v>1707</v>
      </c>
      <c r="D891" s="46" t="s">
        <v>1671</v>
      </c>
    </row>
    <row r="892" spans="1:4" x14ac:dyDescent="0.15">
      <c r="A892" s="44">
        <v>228039</v>
      </c>
      <c r="B892" s="45" t="s">
        <v>1650</v>
      </c>
      <c r="C892" s="45" t="s">
        <v>1651</v>
      </c>
      <c r="D892" s="46" t="s">
        <v>1671</v>
      </c>
    </row>
    <row r="893" spans="1:4" x14ac:dyDescent="0.15">
      <c r="A893" s="44">
        <v>228060</v>
      </c>
      <c r="B893" s="45" t="s">
        <v>1708</v>
      </c>
      <c r="C893" s="45" t="s">
        <v>1709</v>
      </c>
      <c r="D893" s="46" t="s">
        <v>1671</v>
      </c>
    </row>
    <row r="894" spans="1:4" x14ac:dyDescent="0.15">
      <c r="A894" s="44">
        <v>228071</v>
      </c>
      <c r="B894" s="45" t="s">
        <v>1710</v>
      </c>
      <c r="C894" s="45" t="s">
        <v>1711</v>
      </c>
      <c r="D894" s="46" t="s">
        <v>1671</v>
      </c>
    </row>
    <row r="895" spans="1:4" x14ac:dyDescent="0.15">
      <c r="A895" s="44">
        <v>228078</v>
      </c>
      <c r="B895" s="45" t="s">
        <v>1712</v>
      </c>
      <c r="C895" s="45" t="s">
        <v>1713</v>
      </c>
      <c r="D895" s="46" t="s">
        <v>1671</v>
      </c>
    </row>
    <row r="896" spans="1:4" x14ac:dyDescent="0.15">
      <c r="A896" s="44">
        <v>228086</v>
      </c>
      <c r="B896" s="45" t="s">
        <v>1714</v>
      </c>
      <c r="C896" s="45" t="s">
        <v>1715</v>
      </c>
      <c r="D896" s="46" t="s">
        <v>1671</v>
      </c>
    </row>
    <row r="897" spans="1:4" x14ac:dyDescent="0.15">
      <c r="A897" s="44">
        <v>228094</v>
      </c>
      <c r="B897" s="45" t="s">
        <v>1716</v>
      </c>
      <c r="C897" s="45" t="s">
        <v>1717</v>
      </c>
      <c r="D897" s="46" t="s">
        <v>1671</v>
      </c>
    </row>
    <row r="898" spans="1:4" x14ac:dyDescent="0.15">
      <c r="A898" s="44">
        <v>228095</v>
      </c>
      <c r="B898" s="45" t="s">
        <v>2964</v>
      </c>
      <c r="C898" s="45" t="s">
        <v>2965</v>
      </c>
      <c r="D898" s="46" t="s">
        <v>1671</v>
      </c>
    </row>
    <row r="899" spans="1:4" x14ac:dyDescent="0.15">
      <c r="A899" s="44">
        <v>228096</v>
      </c>
      <c r="B899" s="45" t="s">
        <v>1718</v>
      </c>
      <c r="C899" s="45" t="s">
        <v>1719</v>
      </c>
      <c r="D899" s="46" t="s">
        <v>1671</v>
      </c>
    </row>
    <row r="900" spans="1:4" x14ac:dyDescent="0.15">
      <c r="A900" s="44">
        <v>228097</v>
      </c>
      <c r="B900" s="45" t="s">
        <v>1720</v>
      </c>
      <c r="C900" s="45" t="s">
        <v>1721</v>
      </c>
      <c r="D900" s="46" t="s">
        <v>1671</v>
      </c>
    </row>
    <row r="901" spans="1:4" x14ac:dyDescent="0.15">
      <c r="A901" s="44">
        <v>228099</v>
      </c>
      <c r="B901" s="45" t="s">
        <v>1722</v>
      </c>
      <c r="C901" s="45" t="s">
        <v>1723</v>
      </c>
      <c r="D901" s="46" t="s">
        <v>1671</v>
      </c>
    </row>
    <row r="902" spans="1:4" x14ac:dyDescent="0.15">
      <c r="A902" s="44">
        <v>228101</v>
      </c>
      <c r="B902" s="45" t="s">
        <v>1724</v>
      </c>
      <c r="C902" s="45" t="s">
        <v>1725</v>
      </c>
      <c r="D902" s="46" t="s">
        <v>1671</v>
      </c>
    </row>
    <row r="903" spans="1:4" x14ac:dyDescent="0.15">
      <c r="A903" s="44">
        <v>228102</v>
      </c>
      <c r="B903" s="45" t="s">
        <v>1726</v>
      </c>
      <c r="C903" s="45" t="s">
        <v>1727</v>
      </c>
      <c r="D903" s="46" t="s">
        <v>1671</v>
      </c>
    </row>
    <row r="904" spans="1:4" x14ac:dyDescent="0.15">
      <c r="A904" s="44">
        <v>228103</v>
      </c>
      <c r="B904" s="45" t="s">
        <v>1728</v>
      </c>
      <c r="C904" s="45" t="s">
        <v>1729</v>
      </c>
      <c r="D904" s="46" t="s">
        <v>1671</v>
      </c>
    </row>
    <row r="905" spans="1:4" x14ac:dyDescent="0.15">
      <c r="A905" s="44">
        <v>228104</v>
      </c>
      <c r="B905" s="45" t="s">
        <v>1730</v>
      </c>
      <c r="C905" s="45" t="s">
        <v>1731</v>
      </c>
      <c r="D905" s="46" t="s">
        <v>1671</v>
      </c>
    </row>
    <row r="906" spans="1:4" x14ac:dyDescent="0.15">
      <c r="A906" s="44">
        <v>228105</v>
      </c>
      <c r="B906" s="45" t="s">
        <v>1732</v>
      </c>
      <c r="C906" s="45" t="s">
        <v>1733</v>
      </c>
      <c r="D906" s="46" t="s">
        <v>1671</v>
      </c>
    </row>
    <row r="907" spans="1:4" x14ac:dyDescent="0.15">
      <c r="A907" s="44">
        <v>228106</v>
      </c>
      <c r="B907" s="45" t="s">
        <v>1734</v>
      </c>
      <c r="C907" s="45" t="s">
        <v>1735</v>
      </c>
      <c r="D907" s="46" t="s">
        <v>1671</v>
      </c>
    </row>
    <row r="908" spans="1:4" x14ac:dyDescent="0.15">
      <c r="A908" s="44">
        <v>228107</v>
      </c>
      <c r="B908" s="45" t="s">
        <v>1736</v>
      </c>
      <c r="C908" s="45" t="s">
        <v>123</v>
      </c>
      <c r="D908" s="46" t="s">
        <v>1671</v>
      </c>
    </row>
    <row r="909" spans="1:4" x14ac:dyDescent="0.15">
      <c r="A909" s="44">
        <v>228108</v>
      </c>
      <c r="B909" s="45" t="s">
        <v>2928</v>
      </c>
      <c r="C909" s="45" t="s">
        <v>2929</v>
      </c>
      <c r="D909" s="46" t="s">
        <v>1671</v>
      </c>
    </row>
    <row r="910" spans="1:4" x14ac:dyDescent="0.15">
      <c r="A910" s="44">
        <v>228501</v>
      </c>
      <c r="B910" s="45" t="s">
        <v>1737</v>
      </c>
      <c r="C910" s="45" t="s">
        <v>1738</v>
      </c>
      <c r="D910" s="46" t="s">
        <v>1671</v>
      </c>
    </row>
    <row r="911" spans="1:4" x14ac:dyDescent="0.15">
      <c r="A911" s="44">
        <v>228506</v>
      </c>
      <c r="B911" s="45" t="s">
        <v>1671</v>
      </c>
      <c r="C911" s="45" t="s">
        <v>1739</v>
      </c>
      <c r="D911" s="46" t="s">
        <v>1671</v>
      </c>
    </row>
    <row r="912" spans="1:4" x14ac:dyDescent="0.15">
      <c r="A912" s="44">
        <v>228508</v>
      </c>
      <c r="B912" s="45" t="s">
        <v>1740</v>
      </c>
      <c r="C912" s="45" t="s">
        <v>1741</v>
      </c>
      <c r="D912" s="46" t="s">
        <v>1671</v>
      </c>
    </row>
    <row r="913" spans="1:4" x14ac:dyDescent="0.15">
      <c r="A913" s="44">
        <v>228701</v>
      </c>
      <c r="B913" s="45" t="s">
        <v>1742</v>
      </c>
      <c r="C913" s="45" t="s">
        <v>1743</v>
      </c>
      <c r="D913" s="46" t="s">
        <v>1671</v>
      </c>
    </row>
    <row r="914" spans="1:4" x14ac:dyDescent="0.15">
      <c r="A914" s="44">
        <v>228702</v>
      </c>
      <c r="B914" s="45" t="s">
        <v>1744</v>
      </c>
      <c r="C914" s="45" t="s">
        <v>1745</v>
      </c>
      <c r="D914" s="46" t="s">
        <v>1671</v>
      </c>
    </row>
    <row r="915" spans="1:4" x14ac:dyDescent="0.15">
      <c r="A915" s="44">
        <v>229001</v>
      </c>
      <c r="B915" s="45" t="s">
        <v>1746</v>
      </c>
      <c r="C915" s="45" t="s">
        <v>1747</v>
      </c>
      <c r="D915" s="46" t="s">
        <v>1748</v>
      </c>
    </row>
    <row r="916" spans="1:4" x14ac:dyDescent="0.15">
      <c r="A916" s="44">
        <v>229002</v>
      </c>
      <c r="B916" s="45" t="s">
        <v>1749</v>
      </c>
      <c r="C916" s="45" t="s">
        <v>1750</v>
      </c>
      <c r="D916" s="46" t="s">
        <v>1748</v>
      </c>
    </row>
    <row r="917" spans="1:4" x14ac:dyDescent="0.15">
      <c r="A917" s="44">
        <v>229003</v>
      </c>
      <c r="B917" s="45" t="s">
        <v>1751</v>
      </c>
      <c r="C917" s="45" t="s">
        <v>1752</v>
      </c>
      <c r="D917" s="46" t="s">
        <v>1748</v>
      </c>
    </row>
    <row r="918" spans="1:4" x14ac:dyDescent="0.15">
      <c r="A918" s="44">
        <v>229004</v>
      </c>
      <c r="B918" s="45" t="s">
        <v>1753</v>
      </c>
      <c r="C918" s="45" t="s">
        <v>1754</v>
      </c>
      <c r="D918" s="46" t="s">
        <v>1748</v>
      </c>
    </row>
    <row r="919" spans="1:4" x14ac:dyDescent="0.15">
      <c r="A919" s="44">
        <v>229005</v>
      </c>
      <c r="B919" s="45" t="s">
        <v>1755</v>
      </c>
      <c r="C919" s="45" t="s">
        <v>1756</v>
      </c>
      <c r="D919" s="46" t="s">
        <v>1748</v>
      </c>
    </row>
    <row r="920" spans="1:4" x14ac:dyDescent="0.15">
      <c r="A920" s="44">
        <v>229006</v>
      </c>
      <c r="B920" s="45" t="s">
        <v>1757</v>
      </c>
      <c r="C920" s="45" t="s">
        <v>1758</v>
      </c>
      <c r="D920" s="46" t="s">
        <v>1748</v>
      </c>
    </row>
    <row r="921" spans="1:4" x14ac:dyDescent="0.15">
      <c r="A921" s="44">
        <v>229008</v>
      </c>
      <c r="B921" s="45" t="s">
        <v>1759</v>
      </c>
      <c r="C921" s="45" t="s">
        <v>1760</v>
      </c>
      <c r="D921" s="46" t="s">
        <v>1748</v>
      </c>
    </row>
    <row r="922" spans="1:4" x14ac:dyDescent="0.15">
      <c r="A922" s="44">
        <v>229009</v>
      </c>
      <c r="B922" s="45" t="s">
        <v>1761</v>
      </c>
      <c r="C922" s="45" t="s">
        <v>1762</v>
      </c>
      <c r="D922" s="46" t="s">
        <v>1748</v>
      </c>
    </row>
    <row r="923" spans="1:4" x14ac:dyDescent="0.15">
      <c r="A923" s="44">
        <v>229010</v>
      </c>
      <c r="B923" s="45" t="s">
        <v>1763</v>
      </c>
      <c r="C923" s="45" t="s">
        <v>1764</v>
      </c>
      <c r="D923" s="46" t="s">
        <v>1748</v>
      </c>
    </row>
    <row r="924" spans="1:4" x14ac:dyDescent="0.15">
      <c r="A924" s="44">
        <v>229011</v>
      </c>
      <c r="B924" s="45" t="s">
        <v>3051</v>
      </c>
      <c r="C924" s="45" t="s">
        <v>3052</v>
      </c>
      <c r="D924" s="46" t="s">
        <v>1748</v>
      </c>
    </row>
    <row r="925" spans="1:4" x14ac:dyDescent="0.15">
      <c r="A925" s="44">
        <v>229012</v>
      </c>
      <c r="B925" s="45" t="s">
        <v>1765</v>
      </c>
      <c r="C925" s="45" t="s">
        <v>1766</v>
      </c>
      <c r="D925" s="46" t="s">
        <v>1748</v>
      </c>
    </row>
    <row r="926" spans="1:4" x14ac:dyDescent="0.15">
      <c r="A926" s="44">
        <v>229013</v>
      </c>
      <c r="B926" s="45" t="s">
        <v>1767</v>
      </c>
      <c r="C926" s="45" t="s">
        <v>1768</v>
      </c>
      <c r="D926" s="46" t="s">
        <v>1748</v>
      </c>
    </row>
    <row r="927" spans="1:4" x14ac:dyDescent="0.15">
      <c r="A927" s="44">
        <v>229014</v>
      </c>
      <c r="B927" s="45" t="s">
        <v>1769</v>
      </c>
      <c r="C927" s="45" t="s">
        <v>1770</v>
      </c>
      <c r="D927" s="46" t="s">
        <v>1748</v>
      </c>
    </row>
    <row r="928" spans="1:4" x14ac:dyDescent="0.15">
      <c r="A928" s="44">
        <v>229016</v>
      </c>
      <c r="B928" s="45" t="s">
        <v>1771</v>
      </c>
      <c r="C928" s="45" t="s">
        <v>1772</v>
      </c>
      <c r="D928" s="46" t="s">
        <v>1748</v>
      </c>
    </row>
    <row r="929" spans="1:4" x14ac:dyDescent="0.15">
      <c r="A929" s="44">
        <v>229017</v>
      </c>
      <c r="B929" s="45" t="s">
        <v>1773</v>
      </c>
      <c r="C929" s="45" t="s">
        <v>1774</v>
      </c>
      <c r="D929" s="46" t="s">
        <v>1748</v>
      </c>
    </row>
    <row r="930" spans="1:4" x14ac:dyDescent="0.15">
      <c r="A930" s="44">
        <v>229020</v>
      </c>
      <c r="B930" s="45" t="s">
        <v>1775</v>
      </c>
      <c r="C930" s="45" t="s">
        <v>1776</v>
      </c>
      <c r="D930" s="46" t="s">
        <v>1748</v>
      </c>
    </row>
    <row r="931" spans="1:4" x14ac:dyDescent="0.15">
      <c r="A931" s="44">
        <v>229021</v>
      </c>
      <c r="B931" s="45" t="s">
        <v>1777</v>
      </c>
      <c r="C931" s="45" t="s">
        <v>1778</v>
      </c>
      <c r="D931" s="46" t="s">
        <v>1748</v>
      </c>
    </row>
    <row r="932" spans="1:4" x14ac:dyDescent="0.15">
      <c r="A932" s="44">
        <v>229023</v>
      </c>
      <c r="B932" s="45" t="s">
        <v>1779</v>
      </c>
      <c r="C932" s="45" t="s">
        <v>1780</v>
      </c>
      <c r="D932" s="46" t="s">
        <v>1748</v>
      </c>
    </row>
    <row r="933" spans="1:4" x14ac:dyDescent="0.15">
      <c r="A933" s="44">
        <v>229024</v>
      </c>
      <c r="B933" s="45" t="s">
        <v>1781</v>
      </c>
      <c r="C933" s="45" t="s">
        <v>1782</v>
      </c>
      <c r="D933" s="46" t="s">
        <v>1748</v>
      </c>
    </row>
    <row r="934" spans="1:4" x14ac:dyDescent="0.15">
      <c r="A934" s="44">
        <v>229025</v>
      </c>
      <c r="B934" s="45" t="s">
        <v>1783</v>
      </c>
      <c r="C934" s="45" t="s">
        <v>1784</v>
      </c>
      <c r="D934" s="46" t="s">
        <v>1748</v>
      </c>
    </row>
    <row r="935" spans="1:4" x14ac:dyDescent="0.15">
      <c r="A935" s="44">
        <v>229026</v>
      </c>
      <c r="B935" s="45" t="s">
        <v>1785</v>
      </c>
      <c r="C935" s="45" t="s">
        <v>1786</v>
      </c>
      <c r="D935" s="46" t="s">
        <v>1748</v>
      </c>
    </row>
    <row r="936" spans="1:4" x14ac:dyDescent="0.15">
      <c r="A936" s="44">
        <v>229027</v>
      </c>
      <c r="B936" s="45" t="s">
        <v>1787</v>
      </c>
      <c r="C936" s="45" t="s">
        <v>1788</v>
      </c>
      <c r="D936" s="46" t="s">
        <v>1748</v>
      </c>
    </row>
    <row r="937" spans="1:4" x14ac:dyDescent="0.15">
      <c r="A937" s="44">
        <v>229028</v>
      </c>
      <c r="B937" s="45" t="s">
        <v>1789</v>
      </c>
      <c r="C937" s="45" t="s">
        <v>1790</v>
      </c>
      <c r="D937" s="46" t="s">
        <v>1748</v>
      </c>
    </row>
    <row r="938" spans="1:4" x14ac:dyDescent="0.15">
      <c r="A938" s="44">
        <v>229030</v>
      </c>
      <c r="B938" s="45" t="s">
        <v>1791</v>
      </c>
      <c r="C938" s="45" t="s">
        <v>1792</v>
      </c>
      <c r="D938" s="46" t="s">
        <v>1748</v>
      </c>
    </row>
    <row r="939" spans="1:4" x14ac:dyDescent="0.15">
      <c r="A939" s="44">
        <v>229031</v>
      </c>
      <c r="B939" s="45" t="s">
        <v>1793</v>
      </c>
      <c r="C939" s="45" t="s">
        <v>1794</v>
      </c>
      <c r="D939" s="46" t="s">
        <v>1748</v>
      </c>
    </row>
    <row r="940" spans="1:4" x14ac:dyDescent="0.15">
      <c r="A940" s="44">
        <v>229032</v>
      </c>
      <c r="B940" s="45" t="s">
        <v>1795</v>
      </c>
      <c r="C940" s="45" t="s">
        <v>1796</v>
      </c>
      <c r="D940" s="46" t="s">
        <v>1748</v>
      </c>
    </row>
    <row r="941" spans="1:4" x14ac:dyDescent="0.15">
      <c r="A941" s="44">
        <v>229501</v>
      </c>
      <c r="B941" s="45" t="s">
        <v>1748</v>
      </c>
      <c r="C941" s="45" t="s">
        <v>1797</v>
      </c>
      <c r="D941" s="46" t="s">
        <v>1748</v>
      </c>
    </row>
    <row r="942" spans="1:4" x14ac:dyDescent="0.15">
      <c r="A942" s="44">
        <v>229701</v>
      </c>
      <c r="B942" s="45" t="s">
        <v>1798</v>
      </c>
      <c r="C942" s="45" t="s">
        <v>1799</v>
      </c>
      <c r="D942" s="46" t="s">
        <v>1748</v>
      </c>
    </row>
    <row r="943" spans="1:4" x14ac:dyDescent="0.15">
      <c r="A943" s="44">
        <v>230001</v>
      </c>
      <c r="B943" s="45" t="s">
        <v>1800</v>
      </c>
      <c r="C943" s="45" t="s">
        <v>1801</v>
      </c>
      <c r="D943" s="46" t="s">
        <v>2568</v>
      </c>
    </row>
    <row r="944" spans="1:4" x14ac:dyDescent="0.15">
      <c r="A944" s="44">
        <v>230002</v>
      </c>
      <c r="B944" s="45" t="s">
        <v>1802</v>
      </c>
      <c r="C944" s="45" t="s">
        <v>1803</v>
      </c>
      <c r="D944" s="46" t="s">
        <v>2568</v>
      </c>
    </row>
    <row r="945" spans="1:4" x14ac:dyDescent="0.15">
      <c r="A945" s="44">
        <v>230004</v>
      </c>
      <c r="B945" s="45" t="s">
        <v>1804</v>
      </c>
      <c r="C945" s="45" t="s">
        <v>1805</v>
      </c>
      <c r="D945" s="46" t="s">
        <v>2568</v>
      </c>
    </row>
    <row r="946" spans="1:4" x14ac:dyDescent="0.15">
      <c r="A946" s="44">
        <v>230005</v>
      </c>
      <c r="B946" s="45" t="s">
        <v>1806</v>
      </c>
      <c r="C946" s="45" t="s">
        <v>1807</v>
      </c>
      <c r="D946" s="46" t="s">
        <v>2568</v>
      </c>
    </row>
    <row r="947" spans="1:4" x14ac:dyDescent="0.15">
      <c r="A947" s="44">
        <v>230006</v>
      </c>
      <c r="B947" s="45" t="s">
        <v>1808</v>
      </c>
      <c r="C947" s="45" t="s">
        <v>1809</v>
      </c>
      <c r="D947" s="46" t="s">
        <v>2568</v>
      </c>
    </row>
    <row r="948" spans="1:4" x14ac:dyDescent="0.15">
      <c r="A948" s="44">
        <v>230007</v>
      </c>
      <c r="B948" s="45" t="s">
        <v>1810</v>
      </c>
      <c r="C948" s="45" t="s">
        <v>1811</v>
      </c>
      <c r="D948" s="46" t="s">
        <v>2568</v>
      </c>
    </row>
    <row r="949" spans="1:4" x14ac:dyDescent="0.15">
      <c r="A949" s="44">
        <v>230010</v>
      </c>
      <c r="B949" s="45" t="s">
        <v>1812</v>
      </c>
      <c r="C949" s="45" t="s">
        <v>1813</v>
      </c>
      <c r="D949" s="46" t="s">
        <v>2568</v>
      </c>
    </row>
    <row r="950" spans="1:4" x14ac:dyDescent="0.15">
      <c r="A950" s="44">
        <v>230011</v>
      </c>
      <c r="B950" s="45" t="s">
        <v>1814</v>
      </c>
      <c r="C950" s="45" t="s">
        <v>1815</v>
      </c>
      <c r="D950" s="46" t="s">
        <v>2568</v>
      </c>
    </row>
    <row r="951" spans="1:4" x14ac:dyDescent="0.15">
      <c r="A951" s="44">
        <v>230014</v>
      </c>
      <c r="B951" s="45" t="s">
        <v>1816</v>
      </c>
      <c r="C951" s="45" t="s">
        <v>1817</v>
      </c>
      <c r="D951" s="46" t="s">
        <v>2568</v>
      </c>
    </row>
    <row r="952" spans="1:4" x14ac:dyDescent="0.15">
      <c r="A952" s="44">
        <v>230015</v>
      </c>
      <c r="B952" s="45" t="s">
        <v>1818</v>
      </c>
      <c r="C952" s="45" t="s">
        <v>1819</v>
      </c>
      <c r="D952" s="46" t="s">
        <v>2568</v>
      </c>
    </row>
    <row r="953" spans="1:4" x14ac:dyDescent="0.15">
      <c r="A953" s="44">
        <v>230018</v>
      </c>
      <c r="B953" s="45" t="s">
        <v>1126</v>
      </c>
      <c r="C953" s="45" t="s">
        <v>1127</v>
      </c>
      <c r="D953" s="46" t="s">
        <v>2568</v>
      </c>
    </row>
    <row r="954" spans="1:4" x14ac:dyDescent="0.15">
      <c r="A954" s="44">
        <v>230019</v>
      </c>
      <c r="B954" s="45" t="s">
        <v>1820</v>
      </c>
      <c r="C954" s="45" t="s">
        <v>1821</v>
      </c>
      <c r="D954" s="46" t="s">
        <v>2568</v>
      </c>
    </row>
    <row r="955" spans="1:4" x14ac:dyDescent="0.15">
      <c r="A955" s="44">
        <v>230020</v>
      </c>
      <c r="B955" s="45" t="s">
        <v>1822</v>
      </c>
      <c r="C955" s="45" t="s">
        <v>1823</v>
      </c>
      <c r="D955" s="46" t="s">
        <v>2568</v>
      </c>
    </row>
    <row r="956" spans="1:4" x14ac:dyDescent="0.15">
      <c r="A956" s="44">
        <v>230023</v>
      </c>
      <c r="B956" s="45" t="s">
        <v>1824</v>
      </c>
      <c r="C956" s="45" t="s">
        <v>1825</v>
      </c>
      <c r="D956" s="46" t="s">
        <v>2568</v>
      </c>
    </row>
    <row r="957" spans="1:4" x14ac:dyDescent="0.15">
      <c r="A957" s="44">
        <v>230025</v>
      </c>
      <c r="B957" s="45" t="s">
        <v>1826</v>
      </c>
      <c r="C957" s="45" t="s">
        <v>1827</v>
      </c>
      <c r="D957" s="46" t="s">
        <v>2568</v>
      </c>
    </row>
    <row r="958" spans="1:4" x14ac:dyDescent="0.15">
      <c r="A958" s="44">
        <v>230028</v>
      </c>
      <c r="B958" s="45" t="s">
        <v>1828</v>
      </c>
      <c r="C958" s="45" t="s">
        <v>1829</v>
      </c>
      <c r="D958" s="46" t="s">
        <v>2568</v>
      </c>
    </row>
    <row r="959" spans="1:4" x14ac:dyDescent="0.15">
      <c r="A959" s="44">
        <v>230032</v>
      </c>
      <c r="B959" s="45" t="s">
        <v>1830</v>
      </c>
      <c r="C959" s="45" t="s">
        <v>1831</v>
      </c>
      <c r="D959" s="46" t="s">
        <v>2568</v>
      </c>
    </row>
    <row r="960" spans="1:4" x14ac:dyDescent="0.15">
      <c r="A960" s="44">
        <v>230036</v>
      </c>
      <c r="B960" s="45" t="s">
        <v>1832</v>
      </c>
      <c r="C960" s="45" t="s">
        <v>1833</v>
      </c>
      <c r="D960" s="46" t="s">
        <v>2568</v>
      </c>
    </row>
    <row r="961" spans="1:4" x14ac:dyDescent="0.15">
      <c r="A961" s="44">
        <v>230037</v>
      </c>
      <c r="B961" s="45" t="s">
        <v>246</v>
      </c>
      <c r="C961" s="45" t="s">
        <v>247</v>
      </c>
      <c r="D961" s="46" t="s">
        <v>2568</v>
      </c>
    </row>
    <row r="962" spans="1:4" x14ac:dyDescent="0.15">
      <c r="A962" s="44">
        <v>230038</v>
      </c>
      <c r="B962" s="45" t="s">
        <v>1834</v>
      </c>
      <c r="C962" s="45" t="s">
        <v>1835</v>
      </c>
      <c r="D962" s="46" t="s">
        <v>2568</v>
      </c>
    </row>
    <row r="963" spans="1:4" x14ac:dyDescent="0.15">
      <c r="A963" s="44">
        <v>230039</v>
      </c>
      <c r="B963" s="45" t="s">
        <v>1836</v>
      </c>
      <c r="C963" s="45" t="s">
        <v>1837</v>
      </c>
      <c r="D963" s="46" t="s">
        <v>2568</v>
      </c>
    </row>
    <row r="964" spans="1:4" x14ac:dyDescent="0.15">
      <c r="A964" s="44">
        <v>230040</v>
      </c>
      <c r="B964" s="45" t="s">
        <v>1838</v>
      </c>
      <c r="C964" s="45" t="s">
        <v>1839</v>
      </c>
      <c r="D964" s="46" t="s">
        <v>2568</v>
      </c>
    </row>
    <row r="965" spans="1:4" x14ac:dyDescent="0.15">
      <c r="A965" s="44">
        <v>230041</v>
      </c>
      <c r="B965" s="45" t="s">
        <v>1840</v>
      </c>
      <c r="C965" s="45" t="s">
        <v>1841</v>
      </c>
      <c r="D965" s="46" t="s">
        <v>2568</v>
      </c>
    </row>
    <row r="966" spans="1:4" x14ac:dyDescent="0.15">
      <c r="A966" s="44">
        <v>230042</v>
      </c>
      <c r="B966" s="45" t="s">
        <v>1842</v>
      </c>
      <c r="C966" s="45" t="s">
        <v>1843</v>
      </c>
      <c r="D966" s="46" t="s">
        <v>2568</v>
      </c>
    </row>
    <row r="967" spans="1:4" x14ac:dyDescent="0.15">
      <c r="A967" s="44">
        <v>230043</v>
      </c>
      <c r="B967" s="45" t="s">
        <v>2930</v>
      </c>
      <c r="C967" s="45" t="s">
        <v>1711</v>
      </c>
      <c r="D967" s="46" t="s">
        <v>2568</v>
      </c>
    </row>
    <row r="968" spans="1:4" x14ac:dyDescent="0.15">
      <c r="A968" s="44">
        <v>230044</v>
      </c>
      <c r="B968" s="45" t="s">
        <v>2931</v>
      </c>
      <c r="C968" s="45" t="s">
        <v>2932</v>
      </c>
      <c r="D968" s="46" t="s">
        <v>2568</v>
      </c>
    </row>
    <row r="969" spans="1:4" x14ac:dyDescent="0.15">
      <c r="A969" s="44">
        <v>231001</v>
      </c>
      <c r="B969" s="45" t="s">
        <v>1844</v>
      </c>
      <c r="C969" s="45" t="s">
        <v>1845</v>
      </c>
      <c r="D969" s="46" t="s">
        <v>2569</v>
      </c>
    </row>
    <row r="970" spans="1:4" x14ac:dyDescent="0.15">
      <c r="A970" s="44">
        <v>231002</v>
      </c>
      <c r="B970" s="45" t="s">
        <v>1846</v>
      </c>
      <c r="C970" s="45" t="s">
        <v>1847</v>
      </c>
      <c r="D970" s="46" t="s">
        <v>2569</v>
      </c>
    </row>
    <row r="971" spans="1:4" x14ac:dyDescent="0.15">
      <c r="A971" s="44">
        <v>231003</v>
      </c>
      <c r="B971" s="45" t="s">
        <v>1848</v>
      </c>
      <c r="C971" s="45" t="s">
        <v>1849</v>
      </c>
      <c r="D971" s="46" t="s">
        <v>2569</v>
      </c>
    </row>
    <row r="972" spans="1:4" x14ac:dyDescent="0.15">
      <c r="A972" s="44">
        <v>231004</v>
      </c>
      <c r="B972" s="45" t="s">
        <v>1850</v>
      </c>
      <c r="C972" s="45" t="s">
        <v>1851</v>
      </c>
      <c r="D972" s="46" t="s">
        <v>2569</v>
      </c>
    </row>
    <row r="973" spans="1:4" x14ac:dyDescent="0.15">
      <c r="A973" s="44">
        <v>231010</v>
      </c>
      <c r="B973" s="45" t="s">
        <v>1852</v>
      </c>
      <c r="C973" s="45" t="s">
        <v>1853</v>
      </c>
      <c r="D973" s="46" t="s">
        <v>2569</v>
      </c>
    </row>
    <row r="974" spans="1:4" x14ac:dyDescent="0.15">
      <c r="A974" s="44">
        <v>231015</v>
      </c>
      <c r="B974" s="45" t="s">
        <v>1854</v>
      </c>
      <c r="C974" s="45" t="s">
        <v>1855</v>
      </c>
      <c r="D974" s="46" t="s">
        <v>2569</v>
      </c>
    </row>
    <row r="975" spans="1:4" x14ac:dyDescent="0.15">
      <c r="A975" s="44">
        <v>231017</v>
      </c>
      <c r="B975" s="45" t="s">
        <v>1856</v>
      </c>
      <c r="C975" s="45" t="s">
        <v>1857</v>
      </c>
      <c r="D975" s="46" t="s">
        <v>2569</v>
      </c>
    </row>
    <row r="976" spans="1:4" x14ac:dyDescent="0.15">
      <c r="A976" s="44">
        <v>231020</v>
      </c>
      <c r="B976" s="45" t="s">
        <v>1858</v>
      </c>
      <c r="C976" s="45" t="s">
        <v>1859</v>
      </c>
      <c r="D976" s="46" t="s">
        <v>2569</v>
      </c>
    </row>
    <row r="977" spans="1:4" x14ac:dyDescent="0.15">
      <c r="A977" s="44">
        <v>232001</v>
      </c>
      <c r="B977" s="45" t="s">
        <v>1860</v>
      </c>
      <c r="C977" s="45" t="s">
        <v>1861</v>
      </c>
      <c r="D977" s="46" t="s">
        <v>1862</v>
      </c>
    </row>
    <row r="978" spans="1:4" x14ac:dyDescent="0.15">
      <c r="A978" s="44">
        <v>232002</v>
      </c>
      <c r="B978" s="45" t="s">
        <v>1863</v>
      </c>
      <c r="C978" s="45" t="s">
        <v>1864</v>
      </c>
      <c r="D978" s="46" t="s">
        <v>1862</v>
      </c>
    </row>
    <row r="979" spans="1:4" x14ac:dyDescent="0.15">
      <c r="A979" s="44">
        <v>232003</v>
      </c>
      <c r="B979" s="45" t="s">
        <v>1865</v>
      </c>
      <c r="C979" s="45" t="s">
        <v>1866</v>
      </c>
      <c r="D979" s="46" t="s">
        <v>1862</v>
      </c>
    </row>
    <row r="980" spans="1:4" x14ac:dyDescent="0.15">
      <c r="A980" s="44">
        <v>232004</v>
      </c>
      <c r="B980" s="45" t="s">
        <v>1867</v>
      </c>
      <c r="C980" s="45" t="s">
        <v>1868</v>
      </c>
      <c r="D980" s="46" t="s">
        <v>1862</v>
      </c>
    </row>
    <row r="981" spans="1:4" x14ac:dyDescent="0.15">
      <c r="A981" s="44">
        <v>232005</v>
      </c>
      <c r="B981" s="45" t="s">
        <v>1869</v>
      </c>
      <c r="C981" s="45" t="s">
        <v>1870</v>
      </c>
      <c r="D981" s="46" t="s">
        <v>1862</v>
      </c>
    </row>
    <row r="982" spans="1:4" x14ac:dyDescent="0.15">
      <c r="A982" s="44">
        <v>232007</v>
      </c>
      <c r="B982" s="45" t="s">
        <v>1871</v>
      </c>
      <c r="C982" s="45" t="s">
        <v>1872</v>
      </c>
      <c r="D982" s="46" t="s">
        <v>1862</v>
      </c>
    </row>
    <row r="983" spans="1:4" x14ac:dyDescent="0.15">
      <c r="A983" s="44">
        <v>232012</v>
      </c>
      <c r="B983" s="45" t="s">
        <v>1873</v>
      </c>
      <c r="C983" s="45" t="s">
        <v>1874</v>
      </c>
      <c r="D983" s="46" t="s">
        <v>1862</v>
      </c>
    </row>
    <row r="984" spans="1:4" x14ac:dyDescent="0.15">
      <c r="A984" s="44">
        <v>232013</v>
      </c>
      <c r="B984" s="45" t="s">
        <v>1875</v>
      </c>
      <c r="C984" s="45" t="s">
        <v>1876</v>
      </c>
      <c r="D984" s="46" t="s">
        <v>1862</v>
      </c>
    </row>
    <row r="985" spans="1:4" x14ac:dyDescent="0.15">
      <c r="A985" s="44">
        <v>232015</v>
      </c>
      <c r="B985" s="45" t="s">
        <v>1877</v>
      </c>
      <c r="C985" s="45" t="s">
        <v>1878</v>
      </c>
      <c r="D985" s="46" t="s">
        <v>1862</v>
      </c>
    </row>
    <row r="986" spans="1:4" x14ac:dyDescent="0.15">
      <c r="A986" s="44">
        <v>232018</v>
      </c>
      <c r="B986" s="45" t="s">
        <v>1879</v>
      </c>
      <c r="C986" s="45" t="s">
        <v>1880</v>
      </c>
      <c r="D986" s="46" t="s">
        <v>1862</v>
      </c>
    </row>
    <row r="987" spans="1:4" x14ac:dyDescent="0.15">
      <c r="A987" s="44">
        <v>232023</v>
      </c>
      <c r="B987" s="45" t="s">
        <v>1881</v>
      </c>
      <c r="C987" s="45" t="s">
        <v>1882</v>
      </c>
      <c r="D987" s="46" t="s">
        <v>1862</v>
      </c>
    </row>
    <row r="988" spans="1:4" x14ac:dyDescent="0.15">
      <c r="A988" s="44">
        <v>232024</v>
      </c>
      <c r="B988" s="45" t="s">
        <v>1883</v>
      </c>
      <c r="C988" s="45" t="s">
        <v>1884</v>
      </c>
      <c r="D988" s="46" t="s">
        <v>1862</v>
      </c>
    </row>
    <row r="989" spans="1:4" x14ac:dyDescent="0.15">
      <c r="A989" s="44">
        <v>232025</v>
      </c>
      <c r="B989" s="45" t="s">
        <v>1885</v>
      </c>
      <c r="C989" s="45" t="s">
        <v>1886</v>
      </c>
      <c r="D989" s="46" t="s">
        <v>1862</v>
      </c>
    </row>
    <row r="990" spans="1:4" x14ac:dyDescent="0.15">
      <c r="A990" s="44">
        <v>232026</v>
      </c>
      <c r="B990" s="45" t="s">
        <v>1887</v>
      </c>
      <c r="C990" s="45" t="s">
        <v>1888</v>
      </c>
      <c r="D990" s="46" t="s">
        <v>1862</v>
      </c>
    </row>
    <row r="991" spans="1:4" x14ac:dyDescent="0.15">
      <c r="A991" s="44">
        <v>232027</v>
      </c>
      <c r="B991" s="45" t="s">
        <v>1889</v>
      </c>
      <c r="C991" s="45" t="s">
        <v>1890</v>
      </c>
      <c r="D991" s="46" t="s">
        <v>1862</v>
      </c>
    </row>
    <row r="992" spans="1:4" x14ac:dyDescent="0.15">
      <c r="A992" s="44">
        <v>232028</v>
      </c>
      <c r="B992" s="45" t="s">
        <v>1891</v>
      </c>
      <c r="C992" s="45" t="s">
        <v>1892</v>
      </c>
      <c r="D992" s="46" t="s">
        <v>1862</v>
      </c>
    </row>
    <row r="993" spans="1:4" x14ac:dyDescent="0.15">
      <c r="A993" s="44">
        <v>232029</v>
      </c>
      <c r="B993" s="45" t="s">
        <v>1893</v>
      </c>
      <c r="C993" s="45" t="s">
        <v>1894</v>
      </c>
      <c r="D993" s="46" t="s">
        <v>1862</v>
      </c>
    </row>
    <row r="994" spans="1:4" x14ac:dyDescent="0.15">
      <c r="A994" s="44">
        <v>232030</v>
      </c>
      <c r="B994" s="45" t="s">
        <v>1895</v>
      </c>
      <c r="C994" s="45" t="s">
        <v>1896</v>
      </c>
      <c r="D994" s="46" t="s">
        <v>1862</v>
      </c>
    </row>
    <row r="995" spans="1:4" x14ac:dyDescent="0.15">
      <c r="A995" s="44">
        <v>232031</v>
      </c>
      <c r="B995" s="45" t="s">
        <v>1897</v>
      </c>
      <c r="C995" s="45" t="s">
        <v>1898</v>
      </c>
      <c r="D995" s="46" t="s">
        <v>1862</v>
      </c>
    </row>
    <row r="996" spans="1:4" x14ac:dyDescent="0.15">
      <c r="A996" s="44">
        <v>232501</v>
      </c>
      <c r="B996" s="45" t="s">
        <v>1862</v>
      </c>
      <c r="C996" s="45" t="s">
        <v>1899</v>
      </c>
      <c r="D996" s="46" t="s">
        <v>1862</v>
      </c>
    </row>
    <row r="997" spans="1:4" x14ac:dyDescent="0.15">
      <c r="A997" s="44">
        <v>232705</v>
      </c>
      <c r="B997" s="45" t="s">
        <v>1900</v>
      </c>
      <c r="C997" s="45" t="s">
        <v>1901</v>
      </c>
      <c r="D997" s="46" t="s">
        <v>1862</v>
      </c>
    </row>
    <row r="998" spans="1:4" x14ac:dyDescent="0.15">
      <c r="A998" s="44">
        <v>233002</v>
      </c>
      <c r="B998" s="45" t="s">
        <v>1902</v>
      </c>
      <c r="C998" s="45" t="s">
        <v>1903</v>
      </c>
      <c r="D998" s="46" t="s">
        <v>2570</v>
      </c>
    </row>
    <row r="999" spans="1:4" x14ac:dyDescent="0.15">
      <c r="A999" s="44">
        <v>233005</v>
      </c>
      <c r="B999" s="45" t="s">
        <v>1904</v>
      </c>
      <c r="C999" s="45" t="s">
        <v>1905</v>
      </c>
      <c r="D999" s="46" t="s">
        <v>2570</v>
      </c>
    </row>
    <row r="1000" spans="1:4" x14ac:dyDescent="0.15">
      <c r="A1000" s="44">
        <v>233007</v>
      </c>
      <c r="B1000" s="45" t="s">
        <v>1906</v>
      </c>
      <c r="C1000" s="45" t="s">
        <v>1907</v>
      </c>
      <c r="D1000" s="46" t="s">
        <v>2570</v>
      </c>
    </row>
    <row r="1001" spans="1:4" x14ac:dyDescent="0.15">
      <c r="A1001" s="44">
        <v>233012</v>
      </c>
      <c r="B1001" s="45" t="s">
        <v>1908</v>
      </c>
      <c r="C1001" s="45" t="s">
        <v>1909</v>
      </c>
      <c r="D1001" s="46" t="s">
        <v>2570</v>
      </c>
    </row>
    <row r="1002" spans="1:4" x14ac:dyDescent="0.15">
      <c r="A1002" s="44">
        <v>233013</v>
      </c>
      <c r="B1002" s="45" t="s">
        <v>1910</v>
      </c>
      <c r="C1002" s="45" t="s">
        <v>1911</v>
      </c>
      <c r="D1002" s="46" t="s">
        <v>2570</v>
      </c>
    </row>
    <row r="1003" spans="1:4" x14ac:dyDescent="0.15">
      <c r="A1003" s="44">
        <v>233018</v>
      </c>
      <c r="B1003" s="45" t="s">
        <v>1912</v>
      </c>
      <c r="C1003" s="45" t="s">
        <v>1913</v>
      </c>
      <c r="D1003" s="46" t="s">
        <v>2570</v>
      </c>
    </row>
    <row r="1004" spans="1:4" x14ac:dyDescent="0.15">
      <c r="A1004" s="44">
        <v>233019</v>
      </c>
      <c r="B1004" s="45" t="s">
        <v>1914</v>
      </c>
      <c r="C1004" s="45" t="s">
        <v>1915</v>
      </c>
      <c r="D1004" s="46" t="s">
        <v>2570</v>
      </c>
    </row>
    <row r="1005" spans="1:4" x14ac:dyDescent="0.15">
      <c r="A1005" s="44">
        <v>233021</v>
      </c>
      <c r="B1005" s="45" t="s">
        <v>1916</v>
      </c>
      <c r="C1005" s="45" t="s">
        <v>1917</v>
      </c>
      <c r="D1005" s="46" t="s">
        <v>2570</v>
      </c>
    </row>
    <row r="1006" spans="1:4" x14ac:dyDescent="0.15">
      <c r="A1006" s="44">
        <v>233027</v>
      </c>
      <c r="B1006" s="45" t="s">
        <v>1918</v>
      </c>
      <c r="C1006" s="45" t="s">
        <v>1919</v>
      </c>
      <c r="D1006" s="46" t="s">
        <v>2570</v>
      </c>
    </row>
    <row r="1007" spans="1:4" x14ac:dyDescent="0.15">
      <c r="A1007" s="44">
        <v>233030</v>
      </c>
      <c r="B1007" s="45" t="s">
        <v>1920</v>
      </c>
      <c r="C1007" s="45" t="s">
        <v>1921</v>
      </c>
      <c r="D1007" s="46" t="s">
        <v>2570</v>
      </c>
    </row>
    <row r="1008" spans="1:4" x14ac:dyDescent="0.15">
      <c r="A1008" s="44">
        <v>233033</v>
      </c>
      <c r="B1008" s="45" t="s">
        <v>1922</v>
      </c>
      <c r="C1008" s="45" t="s">
        <v>1923</v>
      </c>
      <c r="D1008" s="46" t="s">
        <v>2570</v>
      </c>
    </row>
    <row r="1009" spans="1:4" x14ac:dyDescent="0.15">
      <c r="A1009" s="44">
        <v>233038</v>
      </c>
      <c r="B1009" s="45" t="s">
        <v>1924</v>
      </c>
      <c r="C1009" s="45" t="s">
        <v>1925</v>
      </c>
      <c r="D1009" s="46" t="s">
        <v>2570</v>
      </c>
    </row>
    <row r="1010" spans="1:4" x14ac:dyDescent="0.15">
      <c r="A1010" s="44">
        <v>233040</v>
      </c>
      <c r="B1010" s="45" t="s">
        <v>1926</v>
      </c>
      <c r="C1010" s="45" t="s">
        <v>1927</v>
      </c>
      <c r="D1010" s="46" t="s">
        <v>2570</v>
      </c>
    </row>
    <row r="1011" spans="1:4" x14ac:dyDescent="0.15">
      <c r="A1011" s="44">
        <v>233041</v>
      </c>
      <c r="B1011" s="45" t="s">
        <v>1928</v>
      </c>
      <c r="C1011" s="45" t="s">
        <v>1929</v>
      </c>
      <c r="D1011" s="46" t="s">
        <v>2570</v>
      </c>
    </row>
    <row r="1012" spans="1:4" x14ac:dyDescent="0.15">
      <c r="A1012" s="44">
        <v>233045</v>
      </c>
      <c r="B1012" s="45" t="s">
        <v>1930</v>
      </c>
      <c r="C1012" s="45" t="s">
        <v>1931</v>
      </c>
      <c r="D1012" s="46" t="s">
        <v>2570</v>
      </c>
    </row>
    <row r="1013" spans="1:4" x14ac:dyDescent="0.15">
      <c r="A1013" s="44">
        <v>233046</v>
      </c>
      <c r="B1013" s="45" t="s">
        <v>1932</v>
      </c>
      <c r="C1013" s="45" t="s">
        <v>1933</v>
      </c>
      <c r="D1013" s="46" t="s">
        <v>2570</v>
      </c>
    </row>
    <row r="1014" spans="1:4" x14ac:dyDescent="0.15">
      <c r="A1014" s="44">
        <v>233059</v>
      </c>
      <c r="B1014" s="45" t="s">
        <v>1934</v>
      </c>
      <c r="C1014" s="45" t="s">
        <v>1935</v>
      </c>
      <c r="D1014" s="46" t="s">
        <v>2570</v>
      </c>
    </row>
    <row r="1015" spans="1:4" x14ac:dyDescent="0.15">
      <c r="A1015" s="44">
        <v>233060</v>
      </c>
      <c r="B1015" s="45" t="s">
        <v>1936</v>
      </c>
      <c r="C1015" s="45" t="s">
        <v>1937</v>
      </c>
      <c r="D1015" s="46" t="s">
        <v>2570</v>
      </c>
    </row>
    <row r="1016" spans="1:4" x14ac:dyDescent="0.15">
      <c r="A1016" s="44">
        <v>233061</v>
      </c>
      <c r="B1016" s="45" t="s">
        <v>1938</v>
      </c>
      <c r="C1016" s="45" t="s">
        <v>1939</v>
      </c>
      <c r="D1016" s="46" t="s">
        <v>2570</v>
      </c>
    </row>
    <row r="1017" spans="1:4" x14ac:dyDescent="0.15">
      <c r="A1017" s="44">
        <v>233062</v>
      </c>
      <c r="B1017" s="45" t="s">
        <v>1940</v>
      </c>
      <c r="C1017" s="45" t="s">
        <v>1941</v>
      </c>
      <c r="D1017" s="46" t="s">
        <v>2570</v>
      </c>
    </row>
    <row r="1018" spans="1:4" x14ac:dyDescent="0.15">
      <c r="A1018" s="44">
        <v>233063</v>
      </c>
      <c r="B1018" s="45" t="s">
        <v>1942</v>
      </c>
      <c r="C1018" s="45" t="s">
        <v>1943</v>
      </c>
      <c r="D1018" s="46" t="s">
        <v>2570</v>
      </c>
    </row>
    <row r="1019" spans="1:4" x14ac:dyDescent="0.15">
      <c r="A1019" s="44">
        <v>233064</v>
      </c>
      <c r="B1019" s="45" t="s">
        <v>1944</v>
      </c>
      <c r="C1019" s="45" t="s">
        <v>1945</v>
      </c>
      <c r="D1019" s="46" t="s">
        <v>2570</v>
      </c>
    </row>
    <row r="1020" spans="1:4" x14ac:dyDescent="0.15">
      <c r="A1020" s="44">
        <v>233065</v>
      </c>
      <c r="B1020" s="45" t="s">
        <v>1946</v>
      </c>
      <c r="C1020" s="45" t="s">
        <v>1947</v>
      </c>
      <c r="D1020" s="46" t="s">
        <v>2570</v>
      </c>
    </row>
    <row r="1021" spans="1:4" x14ac:dyDescent="0.15">
      <c r="A1021" s="44">
        <v>233066</v>
      </c>
      <c r="B1021" s="45" t="s">
        <v>1948</v>
      </c>
      <c r="C1021" s="45" t="s">
        <v>1664</v>
      </c>
      <c r="D1021" s="46" t="s">
        <v>2570</v>
      </c>
    </row>
    <row r="1022" spans="1:4" x14ac:dyDescent="0.15">
      <c r="A1022" s="44">
        <v>233067</v>
      </c>
      <c r="B1022" s="45" t="s">
        <v>1949</v>
      </c>
      <c r="C1022" s="45" t="s">
        <v>1950</v>
      </c>
      <c r="D1022" s="46" t="s">
        <v>2570</v>
      </c>
    </row>
    <row r="1023" spans="1:4" x14ac:dyDescent="0.15">
      <c r="A1023" s="44">
        <v>233068</v>
      </c>
      <c r="B1023" s="45" t="s">
        <v>1951</v>
      </c>
      <c r="C1023" s="45" t="s">
        <v>1952</v>
      </c>
      <c r="D1023" s="46" t="s">
        <v>2570</v>
      </c>
    </row>
    <row r="1024" spans="1:4" x14ac:dyDescent="0.15">
      <c r="A1024" s="44">
        <v>233501</v>
      </c>
      <c r="B1024" s="45" t="s">
        <v>1953</v>
      </c>
      <c r="C1024" s="45" t="s">
        <v>1954</v>
      </c>
      <c r="D1024" s="46" t="s">
        <v>2570</v>
      </c>
    </row>
    <row r="1025" spans="1:4" x14ac:dyDescent="0.15">
      <c r="A1025" s="44">
        <v>233502</v>
      </c>
      <c r="B1025" s="45" t="s">
        <v>1955</v>
      </c>
      <c r="C1025" s="45" t="s">
        <v>1956</v>
      </c>
      <c r="D1025" s="46" t="s">
        <v>2570</v>
      </c>
    </row>
    <row r="1026" spans="1:4" x14ac:dyDescent="0.15">
      <c r="A1026" s="44">
        <v>233503</v>
      </c>
      <c r="B1026" s="45" t="s">
        <v>1957</v>
      </c>
      <c r="C1026" s="45" t="s">
        <v>1958</v>
      </c>
      <c r="D1026" s="46" t="s">
        <v>2570</v>
      </c>
    </row>
    <row r="1027" spans="1:4" x14ac:dyDescent="0.15">
      <c r="A1027" s="44">
        <v>233504</v>
      </c>
      <c r="B1027" s="45" t="s">
        <v>1959</v>
      </c>
      <c r="C1027" s="45" t="s">
        <v>1960</v>
      </c>
      <c r="D1027" s="46" t="s">
        <v>2570</v>
      </c>
    </row>
    <row r="1028" spans="1:4" x14ac:dyDescent="0.15">
      <c r="A1028" s="44">
        <v>234001</v>
      </c>
      <c r="B1028" s="45" t="s">
        <v>1961</v>
      </c>
      <c r="C1028" s="45" t="s">
        <v>1962</v>
      </c>
      <c r="D1028" s="46" t="s">
        <v>1963</v>
      </c>
    </row>
    <row r="1029" spans="1:4" x14ac:dyDescent="0.15">
      <c r="A1029" s="44">
        <v>234002</v>
      </c>
      <c r="B1029" s="45" t="s">
        <v>1964</v>
      </c>
      <c r="C1029" s="45" t="s">
        <v>1965</v>
      </c>
      <c r="D1029" s="46" t="s">
        <v>1963</v>
      </c>
    </row>
    <row r="1030" spans="1:4" x14ac:dyDescent="0.15">
      <c r="A1030" s="44">
        <v>234003</v>
      </c>
      <c r="B1030" s="45" t="s">
        <v>1966</v>
      </c>
      <c r="C1030" s="45" t="s">
        <v>1967</v>
      </c>
      <c r="D1030" s="46" t="s">
        <v>1963</v>
      </c>
    </row>
    <row r="1031" spans="1:4" x14ac:dyDescent="0.15">
      <c r="A1031" s="44">
        <v>234004</v>
      </c>
      <c r="B1031" s="45" t="s">
        <v>1968</v>
      </c>
      <c r="C1031" s="45" t="s">
        <v>1969</v>
      </c>
      <c r="D1031" s="46" t="s">
        <v>1963</v>
      </c>
    </row>
    <row r="1032" spans="1:4" x14ac:dyDescent="0.15">
      <c r="A1032" s="44">
        <v>234009</v>
      </c>
      <c r="B1032" s="45" t="s">
        <v>1970</v>
      </c>
      <c r="C1032" s="45" t="s">
        <v>1971</v>
      </c>
      <c r="D1032" s="46" t="s">
        <v>1963</v>
      </c>
    </row>
    <row r="1033" spans="1:4" x14ac:dyDescent="0.15">
      <c r="A1033" s="44">
        <v>234011</v>
      </c>
      <c r="B1033" s="45" t="s">
        <v>1972</v>
      </c>
      <c r="C1033" s="45" t="s">
        <v>1973</v>
      </c>
      <c r="D1033" s="46" t="s">
        <v>1963</v>
      </c>
    </row>
    <row r="1034" spans="1:4" x14ac:dyDescent="0.15">
      <c r="A1034" s="44">
        <v>234012</v>
      </c>
      <c r="B1034" s="45" t="s">
        <v>1974</v>
      </c>
      <c r="C1034" s="45" t="s">
        <v>1975</v>
      </c>
      <c r="D1034" s="46" t="s">
        <v>1963</v>
      </c>
    </row>
    <row r="1035" spans="1:4" x14ac:dyDescent="0.15">
      <c r="A1035" s="44">
        <v>234015</v>
      </c>
      <c r="B1035" s="45" t="s">
        <v>1976</v>
      </c>
      <c r="C1035" s="45" t="s">
        <v>1977</v>
      </c>
      <c r="D1035" s="46" t="s">
        <v>1963</v>
      </c>
    </row>
    <row r="1036" spans="1:4" x14ac:dyDescent="0.15">
      <c r="A1036" s="44">
        <v>234019</v>
      </c>
      <c r="B1036" s="45" t="s">
        <v>1978</v>
      </c>
      <c r="C1036" s="45" t="s">
        <v>1979</v>
      </c>
      <c r="D1036" s="46" t="s">
        <v>1963</v>
      </c>
    </row>
    <row r="1037" spans="1:4" x14ac:dyDescent="0.15">
      <c r="A1037" s="44">
        <v>234027</v>
      </c>
      <c r="B1037" s="45" t="s">
        <v>1980</v>
      </c>
      <c r="C1037" s="45" t="s">
        <v>1981</v>
      </c>
      <c r="D1037" s="46" t="s">
        <v>1963</v>
      </c>
    </row>
    <row r="1038" spans="1:4" x14ac:dyDescent="0.15">
      <c r="A1038" s="44">
        <v>234028</v>
      </c>
      <c r="B1038" s="45" t="s">
        <v>1982</v>
      </c>
      <c r="C1038" s="45" t="s">
        <v>1983</v>
      </c>
      <c r="D1038" s="46" t="s">
        <v>1963</v>
      </c>
    </row>
    <row r="1039" spans="1:4" x14ac:dyDescent="0.15">
      <c r="A1039" s="44">
        <v>234031</v>
      </c>
      <c r="B1039" s="45" t="s">
        <v>1984</v>
      </c>
      <c r="C1039" s="45" t="s">
        <v>1985</v>
      </c>
      <c r="D1039" s="46" t="s">
        <v>1963</v>
      </c>
    </row>
    <row r="1040" spans="1:4" x14ac:dyDescent="0.15">
      <c r="A1040" s="44">
        <v>234034</v>
      </c>
      <c r="B1040" s="45" t="s">
        <v>1986</v>
      </c>
      <c r="C1040" s="45" t="s">
        <v>1987</v>
      </c>
      <c r="D1040" s="46" t="s">
        <v>1963</v>
      </c>
    </row>
    <row r="1041" spans="1:4" x14ac:dyDescent="0.15">
      <c r="A1041" s="44">
        <v>234035</v>
      </c>
      <c r="B1041" s="45" t="s">
        <v>1988</v>
      </c>
      <c r="C1041" s="45" t="s">
        <v>1989</v>
      </c>
      <c r="D1041" s="46" t="s">
        <v>1963</v>
      </c>
    </row>
    <row r="1042" spans="1:4" x14ac:dyDescent="0.15">
      <c r="A1042" s="44">
        <v>234051</v>
      </c>
      <c r="B1042" s="45" t="s">
        <v>1990</v>
      </c>
      <c r="C1042" s="45" t="s">
        <v>1991</v>
      </c>
      <c r="D1042" s="46" t="s">
        <v>1963</v>
      </c>
    </row>
    <row r="1043" spans="1:4" x14ac:dyDescent="0.15">
      <c r="A1043" s="44">
        <v>234052</v>
      </c>
      <c r="B1043" s="45" t="s">
        <v>1992</v>
      </c>
      <c r="C1043" s="45" t="s">
        <v>1993</v>
      </c>
      <c r="D1043" s="46" t="s">
        <v>1963</v>
      </c>
    </row>
    <row r="1044" spans="1:4" x14ac:dyDescent="0.15">
      <c r="A1044" s="44">
        <v>234053</v>
      </c>
      <c r="B1044" s="45" t="s">
        <v>1994</v>
      </c>
      <c r="C1044" s="45" t="s">
        <v>1995</v>
      </c>
      <c r="D1044" s="46" t="s">
        <v>1963</v>
      </c>
    </row>
    <row r="1045" spans="1:4" x14ac:dyDescent="0.15">
      <c r="A1045" s="44">
        <v>234054</v>
      </c>
      <c r="B1045" s="45" t="s">
        <v>1996</v>
      </c>
      <c r="C1045" s="45" t="s">
        <v>1997</v>
      </c>
      <c r="D1045" s="46" t="s">
        <v>1963</v>
      </c>
    </row>
    <row r="1046" spans="1:4" x14ac:dyDescent="0.15">
      <c r="A1046" s="44">
        <v>234055</v>
      </c>
      <c r="B1046" s="45" t="s">
        <v>2933</v>
      </c>
      <c r="C1046" s="45" t="s">
        <v>2934</v>
      </c>
      <c r="D1046" s="46" t="s">
        <v>1963</v>
      </c>
    </row>
    <row r="1047" spans="1:4" x14ac:dyDescent="0.15">
      <c r="A1047" s="44">
        <v>234056</v>
      </c>
      <c r="B1047" s="45" t="s">
        <v>2990</v>
      </c>
      <c r="C1047" s="45" t="s">
        <v>2991</v>
      </c>
      <c r="D1047" s="46" t="s">
        <v>1963</v>
      </c>
    </row>
    <row r="1048" spans="1:4" x14ac:dyDescent="0.15">
      <c r="A1048" s="44">
        <v>234057</v>
      </c>
      <c r="B1048" s="45" t="s">
        <v>2992</v>
      </c>
      <c r="C1048" s="45" t="s">
        <v>2993</v>
      </c>
      <c r="D1048" s="46" t="s">
        <v>1963</v>
      </c>
    </row>
    <row r="1049" spans="1:4" x14ac:dyDescent="0.15">
      <c r="A1049" s="44">
        <v>234502</v>
      </c>
      <c r="B1049" s="45" t="s">
        <v>1963</v>
      </c>
      <c r="C1049" s="45" t="s">
        <v>1998</v>
      </c>
      <c r="D1049" s="46" t="s">
        <v>1963</v>
      </c>
    </row>
    <row r="1050" spans="1:4" x14ac:dyDescent="0.15">
      <c r="A1050" s="44">
        <v>235001</v>
      </c>
      <c r="B1050" s="45" t="s">
        <v>1999</v>
      </c>
      <c r="C1050" s="45" t="s">
        <v>2000</v>
      </c>
      <c r="D1050" s="46" t="s">
        <v>2571</v>
      </c>
    </row>
    <row r="1051" spans="1:4" x14ac:dyDescent="0.15">
      <c r="A1051" s="44">
        <v>235003</v>
      </c>
      <c r="B1051" s="45" t="s">
        <v>2001</v>
      </c>
      <c r="C1051" s="45" t="s">
        <v>2002</v>
      </c>
      <c r="D1051" s="46" t="s">
        <v>2571</v>
      </c>
    </row>
    <row r="1052" spans="1:4" x14ac:dyDescent="0.15">
      <c r="A1052" s="44">
        <v>235004</v>
      </c>
      <c r="B1052" s="45" t="s">
        <v>2003</v>
      </c>
      <c r="C1052" s="45" t="s">
        <v>2004</v>
      </c>
      <c r="D1052" s="46" t="s">
        <v>2571</v>
      </c>
    </row>
    <row r="1053" spans="1:4" x14ac:dyDescent="0.15">
      <c r="A1053" s="44">
        <v>235005</v>
      </c>
      <c r="B1053" s="45" t="s">
        <v>2005</v>
      </c>
      <c r="C1053" s="45" t="s">
        <v>2006</v>
      </c>
      <c r="D1053" s="46" t="s">
        <v>2571</v>
      </c>
    </row>
    <row r="1054" spans="1:4" x14ac:dyDescent="0.15">
      <c r="A1054" s="44">
        <v>235007</v>
      </c>
      <c r="B1054" s="45" t="s">
        <v>2007</v>
      </c>
      <c r="C1054" s="45" t="s">
        <v>2008</v>
      </c>
      <c r="D1054" s="46" t="s">
        <v>2571</v>
      </c>
    </row>
    <row r="1055" spans="1:4" x14ac:dyDescent="0.15">
      <c r="A1055" s="44">
        <v>235008</v>
      </c>
      <c r="B1055" s="45" t="s">
        <v>2009</v>
      </c>
      <c r="C1055" s="45" t="s">
        <v>2010</v>
      </c>
      <c r="D1055" s="46" t="s">
        <v>2571</v>
      </c>
    </row>
    <row r="1056" spans="1:4" x14ac:dyDescent="0.15">
      <c r="A1056" s="44">
        <v>235009</v>
      </c>
      <c r="B1056" s="45" t="s">
        <v>2011</v>
      </c>
      <c r="C1056" s="45" t="s">
        <v>2012</v>
      </c>
      <c r="D1056" s="46" t="s">
        <v>2571</v>
      </c>
    </row>
    <row r="1057" spans="1:4" x14ac:dyDescent="0.15">
      <c r="A1057" s="44">
        <v>235011</v>
      </c>
      <c r="B1057" s="45" t="s">
        <v>2013</v>
      </c>
      <c r="C1057" s="45" t="s">
        <v>2014</v>
      </c>
      <c r="D1057" s="46" t="s">
        <v>2571</v>
      </c>
    </row>
    <row r="1058" spans="1:4" x14ac:dyDescent="0.15">
      <c r="A1058" s="44">
        <v>235012</v>
      </c>
      <c r="B1058" s="45" t="s">
        <v>2015</v>
      </c>
      <c r="C1058" s="45" t="s">
        <v>2016</v>
      </c>
      <c r="D1058" s="46" t="s">
        <v>2571</v>
      </c>
    </row>
    <row r="1059" spans="1:4" x14ac:dyDescent="0.15">
      <c r="A1059" s="44">
        <v>235013</v>
      </c>
      <c r="B1059" s="45" t="s">
        <v>2017</v>
      </c>
      <c r="C1059" s="45" t="s">
        <v>2018</v>
      </c>
      <c r="D1059" s="46" t="s">
        <v>2571</v>
      </c>
    </row>
    <row r="1060" spans="1:4" x14ac:dyDescent="0.15">
      <c r="A1060" s="44">
        <v>235014</v>
      </c>
      <c r="B1060" s="45" t="s">
        <v>2019</v>
      </c>
      <c r="C1060" s="45" t="s">
        <v>2020</v>
      </c>
      <c r="D1060" s="46" t="s">
        <v>2571</v>
      </c>
    </row>
    <row r="1061" spans="1:4" x14ac:dyDescent="0.15">
      <c r="A1061" s="44">
        <v>235020</v>
      </c>
      <c r="B1061" s="45" t="s">
        <v>2021</v>
      </c>
      <c r="C1061" s="45" t="s">
        <v>2022</v>
      </c>
      <c r="D1061" s="46" t="s">
        <v>2571</v>
      </c>
    </row>
    <row r="1062" spans="1:4" x14ac:dyDescent="0.15">
      <c r="A1062" s="44">
        <v>235027</v>
      </c>
      <c r="B1062" s="45" t="s">
        <v>2023</v>
      </c>
      <c r="C1062" s="45" t="s">
        <v>2024</v>
      </c>
      <c r="D1062" s="46" t="s">
        <v>2571</v>
      </c>
    </row>
    <row r="1063" spans="1:4" x14ac:dyDescent="0.15">
      <c r="A1063" s="44">
        <v>235029</v>
      </c>
      <c r="B1063" s="45" t="s">
        <v>2025</v>
      </c>
      <c r="C1063" s="45" t="s">
        <v>2026</v>
      </c>
      <c r="D1063" s="46" t="s">
        <v>2571</v>
      </c>
    </row>
    <row r="1064" spans="1:4" x14ac:dyDescent="0.15">
      <c r="A1064" s="44">
        <v>235030</v>
      </c>
      <c r="B1064" s="45" t="s">
        <v>2027</v>
      </c>
      <c r="C1064" s="45" t="s">
        <v>2028</v>
      </c>
      <c r="D1064" s="46" t="s">
        <v>2571</v>
      </c>
    </row>
    <row r="1065" spans="1:4" x14ac:dyDescent="0.15">
      <c r="A1065" s="44">
        <v>235502</v>
      </c>
      <c r="B1065" s="45" t="s">
        <v>2029</v>
      </c>
      <c r="C1065" s="45" t="s">
        <v>2030</v>
      </c>
      <c r="D1065" s="46" t="s">
        <v>2571</v>
      </c>
    </row>
    <row r="1066" spans="1:4" x14ac:dyDescent="0.15">
      <c r="A1066" s="44">
        <v>235703</v>
      </c>
      <c r="B1066" s="45" t="s">
        <v>2935</v>
      </c>
      <c r="C1066" s="45" t="s">
        <v>2936</v>
      </c>
      <c r="D1066" s="46" t="s">
        <v>2571</v>
      </c>
    </row>
    <row r="1067" spans="1:4" x14ac:dyDescent="0.15">
      <c r="A1067" s="44">
        <v>236002</v>
      </c>
      <c r="B1067" s="45" t="s">
        <v>2031</v>
      </c>
      <c r="C1067" s="45" t="s">
        <v>2032</v>
      </c>
      <c r="D1067" s="46" t="s">
        <v>2572</v>
      </c>
    </row>
    <row r="1068" spans="1:4" x14ac:dyDescent="0.15">
      <c r="A1068" s="44">
        <v>236003</v>
      </c>
      <c r="B1068" s="45" t="s">
        <v>2033</v>
      </c>
      <c r="C1068" s="45" t="s">
        <v>2034</v>
      </c>
      <c r="D1068" s="46" t="s">
        <v>2572</v>
      </c>
    </row>
    <row r="1069" spans="1:4" x14ac:dyDescent="0.15">
      <c r="A1069" s="44">
        <v>236004</v>
      </c>
      <c r="B1069" s="45" t="s">
        <v>2035</v>
      </c>
      <c r="C1069" s="45" t="s">
        <v>2036</v>
      </c>
      <c r="D1069" s="46" t="s">
        <v>2572</v>
      </c>
    </row>
    <row r="1070" spans="1:4" x14ac:dyDescent="0.15">
      <c r="A1070" s="44">
        <v>236005</v>
      </c>
      <c r="B1070" s="45" t="s">
        <v>2037</v>
      </c>
      <c r="C1070" s="45" t="s">
        <v>2038</v>
      </c>
      <c r="D1070" s="46" t="s">
        <v>2572</v>
      </c>
    </row>
    <row r="1071" spans="1:4" x14ac:dyDescent="0.15">
      <c r="A1071" s="44">
        <v>236009</v>
      </c>
      <c r="B1071" s="45" t="s">
        <v>2039</v>
      </c>
      <c r="C1071" s="45" t="s">
        <v>2040</v>
      </c>
      <c r="D1071" s="46" t="s">
        <v>2572</v>
      </c>
    </row>
    <row r="1072" spans="1:4" x14ac:dyDescent="0.15">
      <c r="A1072" s="44">
        <v>236010</v>
      </c>
      <c r="B1072" s="45" t="s">
        <v>2041</v>
      </c>
      <c r="C1072" s="45" t="s">
        <v>2042</v>
      </c>
      <c r="D1072" s="46" t="s">
        <v>2572</v>
      </c>
    </row>
    <row r="1073" spans="1:4" x14ac:dyDescent="0.15">
      <c r="A1073" s="44">
        <v>236016</v>
      </c>
      <c r="B1073" s="45" t="s">
        <v>2043</v>
      </c>
      <c r="C1073" s="45" t="s">
        <v>2044</v>
      </c>
      <c r="D1073" s="46" t="s">
        <v>2572</v>
      </c>
    </row>
    <row r="1074" spans="1:4" x14ac:dyDescent="0.15">
      <c r="A1074" s="44">
        <v>236017</v>
      </c>
      <c r="B1074" s="45" t="s">
        <v>2045</v>
      </c>
      <c r="C1074" s="45" t="s">
        <v>2046</v>
      </c>
      <c r="D1074" s="46" t="s">
        <v>2572</v>
      </c>
    </row>
    <row r="1075" spans="1:4" x14ac:dyDescent="0.15">
      <c r="A1075" s="44">
        <v>236023</v>
      </c>
      <c r="B1075" s="45" t="s">
        <v>2047</v>
      </c>
      <c r="C1075" s="45" t="s">
        <v>2048</v>
      </c>
      <c r="D1075" s="46" t="s">
        <v>2572</v>
      </c>
    </row>
    <row r="1076" spans="1:4" x14ac:dyDescent="0.15">
      <c r="A1076" s="44">
        <v>236025</v>
      </c>
      <c r="B1076" s="45" t="s">
        <v>2049</v>
      </c>
      <c r="C1076" s="45" t="s">
        <v>2050</v>
      </c>
      <c r="D1076" s="46" t="s">
        <v>2572</v>
      </c>
    </row>
    <row r="1077" spans="1:4" x14ac:dyDescent="0.15">
      <c r="A1077" s="44">
        <v>236029</v>
      </c>
      <c r="B1077" s="45" t="s">
        <v>2051</v>
      </c>
      <c r="C1077" s="45" t="s">
        <v>2052</v>
      </c>
      <c r="D1077" s="46" t="s">
        <v>2572</v>
      </c>
    </row>
    <row r="1078" spans="1:4" x14ac:dyDescent="0.15">
      <c r="A1078" s="44">
        <v>236032</v>
      </c>
      <c r="B1078" s="45" t="s">
        <v>2053</v>
      </c>
      <c r="C1078" s="45" t="s">
        <v>2054</v>
      </c>
      <c r="D1078" s="46" t="s">
        <v>2572</v>
      </c>
    </row>
    <row r="1079" spans="1:4" x14ac:dyDescent="0.15">
      <c r="A1079" s="44">
        <v>236033</v>
      </c>
      <c r="B1079" s="45" t="s">
        <v>2055</v>
      </c>
      <c r="C1079" s="45" t="s">
        <v>2056</v>
      </c>
      <c r="D1079" s="46" t="s">
        <v>2572</v>
      </c>
    </row>
    <row r="1080" spans="1:4" x14ac:dyDescent="0.15">
      <c r="A1080" s="44">
        <v>236034</v>
      </c>
      <c r="B1080" s="45" t="s">
        <v>2057</v>
      </c>
      <c r="C1080" s="45" t="s">
        <v>2058</v>
      </c>
      <c r="D1080" s="46" t="s">
        <v>2572</v>
      </c>
    </row>
    <row r="1081" spans="1:4" x14ac:dyDescent="0.15">
      <c r="A1081" s="44">
        <v>236035</v>
      </c>
      <c r="B1081" s="45" t="s">
        <v>2059</v>
      </c>
      <c r="C1081" s="45" t="s">
        <v>2060</v>
      </c>
      <c r="D1081" s="46" t="s">
        <v>2572</v>
      </c>
    </row>
    <row r="1082" spans="1:4" x14ac:dyDescent="0.15">
      <c r="A1082" s="44">
        <v>236036</v>
      </c>
      <c r="B1082" s="45" t="s">
        <v>2061</v>
      </c>
      <c r="C1082" s="45" t="s">
        <v>1987</v>
      </c>
      <c r="D1082" s="46" t="s">
        <v>2572</v>
      </c>
    </row>
    <row r="1083" spans="1:4" x14ac:dyDescent="0.15">
      <c r="A1083" s="44">
        <v>236037</v>
      </c>
      <c r="B1083" s="45" t="s">
        <v>2062</v>
      </c>
      <c r="C1083" s="45" t="s">
        <v>2063</v>
      </c>
      <c r="D1083" s="46" t="s">
        <v>2572</v>
      </c>
    </row>
    <row r="1084" spans="1:4" x14ac:dyDescent="0.15">
      <c r="A1084" s="44">
        <v>236038</v>
      </c>
      <c r="B1084" s="45" t="s">
        <v>2064</v>
      </c>
      <c r="C1084" s="45" t="s">
        <v>2065</v>
      </c>
      <c r="D1084" s="46" t="s">
        <v>2572</v>
      </c>
    </row>
    <row r="1085" spans="1:4" x14ac:dyDescent="0.15">
      <c r="A1085" s="44">
        <v>236039</v>
      </c>
      <c r="B1085" s="45" t="s">
        <v>2066</v>
      </c>
      <c r="C1085" s="45" t="s">
        <v>2067</v>
      </c>
      <c r="D1085" s="46" t="s">
        <v>2572</v>
      </c>
    </row>
    <row r="1086" spans="1:4" x14ac:dyDescent="0.15">
      <c r="A1086" s="44">
        <v>237001</v>
      </c>
      <c r="B1086" s="45" t="s">
        <v>2946</v>
      </c>
      <c r="C1086" s="45" t="s">
        <v>2071</v>
      </c>
      <c r="D1086" s="46" t="s">
        <v>2068</v>
      </c>
    </row>
    <row r="1087" spans="1:4" x14ac:dyDescent="0.15">
      <c r="A1087" s="44">
        <v>237017</v>
      </c>
      <c r="B1087" s="45" t="s">
        <v>2069</v>
      </c>
      <c r="C1087" s="45" t="s">
        <v>2070</v>
      </c>
      <c r="D1087" s="46" t="s">
        <v>2068</v>
      </c>
    </row>
    <row r="1088" spans="1:4" x14ac:dyDescent="0.15">
      <c r="A1088" s="44">
        <v>238001</v>
      </c>
      <c r="B1088" s="45" t="s">
        <v>2072</v>
      </c>
      <c r="C1088" s="45" t="s">
        <v>2073</v>
      </c>
      <c r="D1088" s="46" t="s">
        <v>2573</v>
      </c>
    </row>
    <row r="1089" spans="1:4" x14ac:dyDescent="0.15">
      <c r="A1089" s="44">
        <v>238003</v>
      </c>
      <c r="B1089" s="45" t="s">
        <v>2074</v>
      </c>
      <c r="C1089" s="45" t="s">
        <v>2075</v>
      </c>
      <c r="D1089" s="46" t="s">
        <v>2573</v>
      </c>
    </row>
    <row r="1090" spans="1:4" x14ac:dyDescent="0.15">
      <c r="A1090" s="44">
        <v>238004</v>
      </c>
      <c r="B1090" s="45" t="s">
        <v>2076</v>
      </c>
      <c r="C1090" s="45" t="s">
        <v>2077</v>
      </c>
      <c r="D1090" s="46" t="s">
        <v>2573</v>
      </c>
    </row>
    <row r="1091" spans="1:4" x14ac:dyDescent="0.15">
      <c r="A1091" s="44">
        <v>238005</v>
      </c>
      <c r="B1091" s="45" t="s">
        <v>2078</v>
      </c>
      <c r="C1091" s="45" t="s">
        <v>2079</v>
      </c>
      <c r="D1091" s="46" t="s">
        <v>2573</v>
      </c>
    </row>
    <row r="1092" spans="1:4" x14ac:dyDescent="0.15">
      <c r="A1092" s="44">
        <v>238008</v>
      </c>
      <c r="B1092" s="45" t="s">
        <v>72</v>
      </c>
      <c r="C1092" s="45" t="s">
        <v>2080</v>
      </c>
      <c r="D1092" s="46" t="s">
        <v>2573</v>
      </c>
    </row>
    <row r="1093" spans="1:4" x14ac:dyDescent="0.15">
      <c r="A1093" s="44">
        <v>238010</v>
      </c>
      <c r="B1093" s="45" t="s">
        <v>2081</v>
      </c>
      <c r="C1093" s="45" t="s">
        <v>2082</v>
      </c>
      <c r="D1093" s="46" t="s">
        <v>2573</v>
      </c>
    </row>
    <row r="1094" spans="1:4" x14ac:dyDescent="0.15">
      <c r="A1094" s="44">
        <v>238013</v>
      </c>
      <c r="B1094" s="45" t="s">
        <v>2083</v>
      </c>
      <c r="C1094" s="45" t="s">
        <v>2084</v>
      </c>
      <c r="D1094" s="46" t="s">
        <v>2573</v>
      </c>
    </row>
    <row r="1095" spans="1:4" x14ac:dyDescent="0.15">
      <c r="A1095" s="44">
        <v>238014</v>
      </c>
      <c r="B1095" s="45" t="s">
        <v>2085</v>
      </c>
      <c r="C1095" s="45" t="s">
        <v>2086</v>
      </c>
      <c r="D1095" s="46" t="s">
        <v>2573</v>
      </c>
    </row>
    <row r="1096" spans="1:4" x14ac:dyDescent="0.15">
      <c r="A1096" s="44">
        <v>238017</v>
      </c>
      <c r="B1096" s="45" t="s">
        <v>2087</v>
      </c>
      <c r="C1096" s="45" t="s">
        <v>2088</v>
      </c>
      <c r="D1096" s="46" t="s">
        <v>2573</v>
      </c>
    </row>
    <row r="1097" spans="1:4" x14ac:dyDescent="0.15">
      <c r="A1097" s="44">
        <v>238029</v>
      </c>
      <c r="B1097" s="45" t="s">
        <v>2089</v>
      </c>
      <c r="C1097" s="45" t="s">
        <v>2090</v>
      </c>
      <c r="D1097" s="46" t="s">
        <v>2573</v>
      </c>
    </row>
    <row r="1098" spans="1:4" x14ac:dyDescent="0.15">
      <c r="A1098" s="44">
        <v>238037</v>
      </c>
      <c r="B1098" s="45" t="s">
        <v>2091</v>
      </c>
      <c r="C1098" s="45" t="s">
        <v>2092</v>
      </c>
      <c r="D1098" s="46" t="s">
        <v>2573</v>
      </c>
    </row>
    <row r="1099" spans="1:4" x14ac:dyDescent="0.15">
      <c r="A1099" s="44">
        <v>238038</v>
      </c>
      <c r="B1099" s="45" t="s">
        <v>2093</v>
      </c>
      <c r="C1099" s="45" t="s">
        <v>2094</v>
      </c>
      <c r="D1099" s="46" t="s">
        <v>2573</v>
      </c>
    </row>
    <row r="1100" spans="1:4" x14ac:dyDescent="0.15">
      <c r="A1100" s="44">
        <v>238039</v>
      </c>
      <c r="B1100" s="45" t="s">
        <v>2095</v>
      </c>
      <c r="C1100" s="45" t="s">
        <v>2096</v>
      </c>
      <c r="D1100" s="46" t="s">
        <v>2573</v>
      </c>
    </row>
    <row r="1101" spans="1:4" x14ac:dyDescent="0.15">
      <c r="A1101" s="44">
        <v>238040</v>
      </c>
      <c r="B1101" s="45" t="s">
        <v>2097</v>
      </c>
      <c r="C1101" s="45" t="s">
        <v>2098</v>
      </c>
      <c r="D1101" s="46" t="s">
        <v>2573</v>
      </c>
    </row>
    <row r="1102" spans="1:4" x14ac:dyDescent="0.15">
      <c r="A1102" s="44">
        <v>238041</v>
      </c>
      <c r="B1102" s="45" t="s">
        <v>2099</v>
      </c>
      <c r="C1102" s="45" t="s">
        <v>2100</v>
      </c>
      <c r="D1102" s="46" t="s">
        <v>2573</v>
      </c>
    </row>
    <row r="1103" spans="1:4" x14ac:dyDescent="0.15">
      <c r="A1103" s="44">
        <v>238042</v>
      </c>
      <c r="B1103" s="45" t="s">
        <v>2101</v>
      </c>
      <c r="C1103" s="45" t="s">
        <v>2102</v>
      </c>
      <c r="D1103" s="46" t="s">
        <v>2573</v>
      </c>
    </row>
    <row r="1104" spans="1:4" x14ac:dyDescent="0.15">
      <c r="A1104" s="44">
        <v>238043</v>
      </c>
      <c r="B1104" s="45" t="s">
        <v>2103</v>
      </c>
      <c r="C1104" s="45" t="s">
        <v>2104</v>
      </c>
      <c r="D1104" s="46" t="s">
        <v>2573</v>
      </c>
    </row>
    <row r="1105" spans="1:4" x14ac:dyDescent="0.15">
      <c r="A1105" s="44">
        <v>238044</v>
      </c>
      <c r="B1105" s="45" t="s">
        <v>2105</v>
      </c>
      <c r="C1105" s="45" t="s">
        <v>1509</v>
      </c>
      <c r="D1105" s="46" t="s">
        <v>2573</v>
      </c>
    </row>
    <row r="1106" spans="1:4" x14ac:dyDescent="0.15">
      <c r="A1106" s="44">
        <v>238501</v>
      </c>
      <c r="B1106" s="45" t="s">
        <v>2106</v>
      </c>
      <c r="C1106" s="45" t="s">
        <v>2107</v>
      </c>
      <c r="D1106" s="46" t="s">
        <v>2573</v>
      </c>
    </row>
    <row r="1107" spans="1:4" x14ac:dyDescent="0.15">
      <c r="A1107" s="44">
        <v>238502</v>
      </c>
      <c r="B1107" s="45" t="s">
        <v>2108</v>
      </c>
      <c r="C1107" s="45" t="s">
        <v>2109</v>
      </c>
      <c r="D1107" s="46" t="s">
        <v>2573</v>
      </c>
    </row>
    <row r="1108" spans="1:4" x14ac:dyDescent="0.15">
      <c r="A1108" s="44">
        <v>238705</v>
      </c>
      <c r="B1108" s="45" t="s">
        <v>2947</v>
      </c>
      <c r="C1108" s="45" t="s">
        <v>2956</v>
      </c>
      <c r="D1108" s="46" t="s">
        <v>2573</v>
      </c>
    </row>
    <row r="1109" spans="1:4" x14ac:dyDescent="0.15">
      <c r="A1109" s="44">
        <v>238706</v>
      </c>
      <c r="B1109" s="45" t="s">
        <v>2966</v>
      </c>
      <c r="C1109" s="45" t="s">
        <v>2967</v>
      </c>
      <c r="D1109" s="46" t="s">
        <v>2573</v>
      </c>
    </row>
    <row r="1110" spans="1:4" x14ac:dyDescent="0.15">
      <c r="A1110" s="44">
        <v>239002</v>
      </c>
      <c r="B1110" s="45" t="s">
        <v>2110</v>
      </c>
      <c r="C1110" s="45" t="s">
        <v>2111</v>
      </c>
      <c r="D1110" s="46" t="s">
        <v>2574</v>
      </c>
    </row>
    <row r="1111" spans="1:4" x14ac:dyDescent="0.15">
      <c r="A1111" s="44">
        <v>239003</v>
      </c>
      <c r="B1111" s="45" t="s">
        <v>2112</v>
      </c>
      <c r="C1111" s="45" t="s">
        <v>2113</v>
      </c>
      <c r="D1111" s="46" t="s">
        <v>2574</v>
      </c>
    </row>
    <row r="1112" spans="1:4" x14ac:dyDescent="0.15">
      <c r="A1112" s="44">
        <v>239006</v>
      </c>
      <c r="B1112" s="45" t="s">
        <v>2114</v>
      </c>
      <c r="C1112" s="45" t="s">
        <v>2115</v>
      </c>
      <c r="D1112" s="46" t="s">
        <v>2574</v>
      </c>
    </row>
    <row r="1113" spans="1:4" x14ac:dyDescent="0.15">
      <c r="A1113" s="44">
        <v>239007</v>
      </c>
      <c r="B1113" s="45" t="s">
        <v>2116</v>
      </c>
      <c r="C1113" s="45" t="s">
        <v>2117</v>
      </c>
      <c r="D1113" s="46" t="s">
        <v>2574</v>
      </c>
    </row>
    <row r="1114" spans="1:4" x14ac:dyDescent="0.15">
      <c r="A1114" s="44">
        <v>239008</v>
      </c>
      <c r="B1114" s="45" t="s">
        <v>2118</v>
      </c>
      <c r="C1114" s="45" t="s">
        <v>2119</v>
      </c>
      <c r="D1114" s="46" t="s">
        <v>2574</v>
      </c>
    </row>
    <row r="1115" spans="1:4" x14ac:dyDescent="0.15">
      <c r="A1115" s="44">
        <v>239014</v>
      </c>
      <c r="B1115" s="45" t="s">
        <v>2120</v>
      </c>
      <c r="C1115" s="45" t="s">
        <v>2121</v>
      </c>
      <c r="D1115" s="46" t="s">
        <v>2574</v>
      </c>
    </row>
    <row r="1116" spans="1:4" x14ac:dyDescent="0.15">
      <c r="A1116" s="44">
        <v>239015</v>
      </c>
      <c r="B1116" s="45" t="s">
        <v>2122</v>
      </c>
      <c r="C1116" s="45" t="s">
        <v>2123</v>
      </c>
      <c r="D1116" s="46" t="s">
        <v>2574</v>
      </c>
    </row>
    <row r="1117" spans="1:4" x14ac:dyDescent="0.15">
      <c r="A1117" s="44">
        <v>239017</v>
      </c>
      <c r="B1117" s="45" t="s">
        <v>2124</v>
      </c>
      <c r="C1117" s="45" t="s">
        <v>2125</v>
      </c>
      <c r="D1117" s="46" t="s">
        <v>2574</v>
      </c>
    </row>
    <row r="1118" spans="1:4" x14ac:dyDescent="0.15">
      <c r="A1118" s="44">
        <v>239018</v>
      </c>
      <c r="B1118" s="45" t="s">
        <v>2126</v>
      </c>
      <c r="C1118" s="45" t="s">
        <v>1452</v>
      </c>
      <c r="D1118" s="46" t="s">
        <v>2574</v>
      </c>
    </row>
    <row r="1119" spans="1:4" x14ac:dyDescent="0.15">
      <c r="A1119" s="44">
        <v>239019</v>
      </c>
      <c r="B1119" s="45" t="s">
        <v>2127</v>
      </c>
      <c r="C1119" s="45" t="s">
        <v>2128</v>
      </c>
      <c r="D1119" s="46" t="s">
        <v>2574</v>
      </c>
    </row>
    <row r="1120" spans="1:4" x14ac:dyDescent="0.15">
      <c r="A1120" s="44">
        <v>239020</v>
      </c>
      <c r="B1120" s="45" t="s">
        <v>2129</v>
      </c>
      <c r="C1120" s="45" t="s">
        <v>2130</v>
      </c>
      <c r="D1120" s="46" t="s">
        <v>2574</v>
      </c>
    </row>
    <row r="1121" spans="1:4" x14ac:dyDescent="0.15">
      <c r="A1121" s="44">
        <v>239021</v>
      </c>
      <c r="B1121" s="45" t="s">
        <v>2131</v>
      </c>
      <c r="C1121" s="45" t="s">
        <v>2132</v>
      </c>
      <c r="D1121" s="46" t="s">
        <v>2574</v>
      </c>
    </row>
    <row r="1122" spans="1:4" x14ac:dyDescent="0.15">
      <c r="A1122" s="44">
        <v>239701</v>
      </c>
      <c r="B1122" s="45" t="s">
        <v>2133</v>
      </c>
      <c r="C1122" s="45" t="s">
        <v>2134</v>
      </c>
      <c r="D1122" s="46" t="s">
        <v>2574</v>
      </c>
    </row>
    <row r="1123" spans="1:4" x14ac:dyDescent="0.15">
      <c r="A1123" s="44">
        <v>239702</v>
      </c>
      <c r="B1123" s="45" t="s">
        <v>2968</v>
      </c>
      <c r="C1123" s="45" t="s">
        <v>2969</v>
      </c>
      <c r="D1123" s="46" t="s">
        <v>2574</v>
      </c>
    </row>
    <row r="1124" spans="1:4" x14ac:dyDescent="0.15">
      <c r="A1124" s="44">
        <v>240001</v>
      </c>
      <c r="B1124" s="45" t="s">
        <v>2135</v>
      </c>
      <c r="C1124" s="45" t="s">
        <v>2136</v>
      </c>
      <c r="D1124" s="46" t="s">
        <v>2575</v>
      </c>
    </row>
    <row r="1125" spans="1:4" x14ac:dyDescent="0.15">
      <c r="A1125" s="44">
        <v>240002</v>
      </c>
      <c r="B1125" s="45" t="s">
        <v>2137</v>
      </c>
      <c r="C1125" s="45" t="s">
        <v>2138</v>
      </c>
      <c r="D1125" s="46" t="s">
        <v>2575</v>
      </c>
    </row>
    <row r="1126" spans="1:4" x14ac:dyDescent="0.15">
      <c r="A1126" s="44">
        <v>240003</v>
      </c>
      <c r="B1126" s="45" t="s">
        <v>2139</v>
      </c>
      <c r="C1126" s="45" t="s">
        <v>2140</v>
      </c>
      <c r="D1126" s="46" t="s">
        <v>2575</v>
      </c>
    </row>
    <row r="1127" spans="1:4" x14ac:dyDescent="0.15">
      <c r="A1127" s="44">
        <v>240004</v>
      </c>
      <c r="B1127" s="45" t="s">
        <v>2141</v>
      </c>
      <c r="C1127" s="45" t="s">
        <v>2142</v>
      </c>
      <c r="D1127" s="46" t="s">
        <v>2575</v>
      </c>
    </row>
    <row r="1128" spans="1:4" x14ac:dyDescent="0.15">
      <c r="A1128" s="44">
        <v>240005</v>
      </c>
      <c r="B1128" s="45" t="s">
        <v>2143</v>
      </c>
      <c r="C1128" s="45" t="s">
        <v>2144</v>
      </c>
      <c r="D1128" s="46" t="s">
        <v>2575</v>
      </c>
    </row>
    <row r="1129" spans="1:4" x14ac:dyDescent="0.15">
      <c r="A1129" s="44">
        <v>240006</v>
      </c>
      <c r="B1129" s="45" t="s">
        <v>2145</v>
      </c>
      <c r="C1129" s="45" t="s">
        <v>2146</v>
      </c>
      <c r="D1129" s="46" t="s">
        <v>2575</v>
      </c>
    </row>
    <row r="1130" spans="1:4" x14ac:dyDescent="0.15">
      <c r="A1130" s="44">
        <v>240008</v>
      </c>
      <c r="B1130" s="45" t="s">
        <v>2147</v>
      </c>
      <c r="C1130" s="45" t="s">
        <v>2148</v>
      </c>
      <c r="D1130" s="46" t="s">
        <v>2575</v>
      </c>
    </row>
    <row r="1131" spans="1:4" x14ac:dyDescent="0.15">
      <c r="A1131" s="44">
        <v>240012</v>
      </c>
      <c r="B1131" s="45" t="s">
        <v>2149</v>
      </c>
      <c r="C1131" s="45" t="s">
        <v>2150</v>
      </c>
      <c r="D1131" s="46" t="s">
        <v>2575</v>
      </c>
    </row>
    <row r="1132" spans="1:4" x14ac:dyDescent="0.15">
      <c r="A1132" s="44">
        <v>240013</v>
      </c>
      <c r="B1132" s="45" t="s">
        <v>2151</v>
      </c>
      <c r="C1132" s="45" t="s">
        <v>2152</v>
      </c>
      <c r="D1132" s="46" t="s">
        <v>2575</v>
      </c>
    </row>
    <row r="1133" spans="1:4" x14ac:dyDescent="0.15">
      <c r="A1133" s="44">
        <v>240014</v>
      </c>
      <c r="B1133" s="45" t="s">
        <v>2153</v>
      </c>
      <c r="C1133" s="45" t="s">
        <v>2154</v>
      </c>
      <c r="D1133" s="46" t="s">
        <v>2575</v>
      </c>
    </row>
    <row r="1134" spans="1:4" x14ac:dyDescent="0.15">
      <c r="A1134" s="44">
        <v>240015</v>
      </c>
      <c r="B1134" s="45" t="s">
        <v>2155</v>
      </c>
      <c r="C1134" s="45" t="s">
        <v>2156</v>
      </c>
      <c r="D1134" s="46" t="s">
        <v>2575</v>
      </c>
    </row>
    <row r="1135" spans="1:4" x14ac:dyDescent="0.15">
      <c r="A1135" s="44">
        <v>240016</v>
      </c>
      <c r="B1135" s="45" t="s">
        <v>2157</v>
      </c>
      <c r="C1135" s="45" t="s">
        <v>2158</v>
      </c>
      <c r="D1135" s="46" t="s">
        <v>2575</v>
      </c>
    </row>
    <row r="1136" spans="1:4" x14ac:dyDescent="0.15">
      <c r="A1136" s="44">
        <v>240017</v>
      </c>
      <c r="B1136" s="45" t="s">
        <v>2159</v>
      </c>
      <c r="C1136" s="45" t="s">
        <v>2160</v>
      </c>
      <c r="D1136" s="46" t="s">
        <v>2575</v>
      </c>
    </row>
    <row r="1137" spans="1:4" x14ac:dyDescent="0.15">
      <c r="A1137" s="44">
        <v>240018</v>
      </c>
      <c r="B1137" s="45" t="s">
        <v>2161</v>
      </c>
      <c r="C1137" s="45" t="s">
        <v>2162</v>
      </c>
      <c r="D1137" s="46" t="s">
        <v>2575</v>
      </c>
    </row>
    <row r="1138" spans="1:4" x14ac:dyDescent="0.15">
      <c r="A1138" s="44">
        <v>240019</v>
      </c>
      <c r="B1138" s="45" t="s">
        <v>2163</v>
      </c>
      <c r="C1138" s="45" t="s">
        <v>2164</v>
      </c>
      <c r="D1138" s="46" t="s">
        <v>2575</v>
      </c>
    </row>
    <row r="1139" spans="1:4" x14ac:dyDescent="0.15">
      <c r="A1139" s="44">
        <v>240020</v>
      </c>
      <c r="B1139" s="45" t="s">
        <v>2165</v>
      </c>
      <c r="C1139" s="45" t="s">
        <v>2166</v>
      </c>
      <c r="D1139" s="46" t="s">
        <v>2575</v>
      </c>
    </row>
    <row r="1140" spans="1:4" x14ac:dyDescent="0.15">
      <c r="A1140" s="44">
        <v>240021</v>
      </c>
      <c r="B1140" s="45" t="s">
        <v>2167</v>
      </c>
      <c r="C1140" s="45" t="s">
        <v>2168</v>
      </c>
      <c r="D1140" s="46" t="s">
        <v>2575</v>
      </c>
    </row>
    <row r="1141" spans="1:4" x14ac:dyDescent="0.15">
      <c r="A1141" s="44">
        <v>240023</v>
      </c>
      <c r="B1141" s="45" t="s">
        <v>2169</v>
      </c>
      <c r="C1141" s="45" t="s">
        <v>2170</v>
      </c>
      <c r="D1141" s="46" t="s">
        <v>2575</v>
      </c>
    </row>
    <row r="1142" spans="1:4" x14ac:dyDescent="0.15">
      <c r="A1142" s="44">
        <v>240024</v>
      </c>
      <c r="B1142" s="45" t="s">
        <v>2171</v>
      </c>
      <c r="C1142" s="45" t="s">
        <v>2172</v>
      </c>
      <c r="D1142" s="46" t="s">
        <v>2575</v>
      </c>
    </row>
    <row r="1143" spans="1:4" x14ac:dyDescent="0.15">
      <c r="A1143" s="44">
        <v>240025</v>
      </c>
      <c r="B1143" s="45" t="s">
        <v>2173</v>
      </c>
      <c r="C1143" s="45" t="s">
        <v>2174</v>
      </c>
      <c r="D1143" s="46" t="s">
        <v>2575</v>
      </c>
    </row>
    <row r="1144" spans="1:4" x14ac:dyDescent="0.15">
      <c r="A1144" s="44">
        <v>240026</v>
      </c>
      <c r="B1144" s="45" t="s">
        <v>2175</v>
      </c>
      <c r="C1144" s="45" t="s">
        <v>2176</v>
      </c>
      <c r="D1144" s="46" t="s">
        <v>2575</v>
      </c>
    </row>
    <row r="1145" spans="1:4" x14ac:dyDescent="0.15">
      <c r="A1145" s="44">
        <v>240027</v>
      </c>
      <c r="B1145" s="45" t="s">
        <v>2177</v>
      </c>
      <c r="C1145" s="45" t="s">
        <v>2178</v>
      </c>
      <c r="D1145" s="46" t="s">
        <v>2575</v>
      </c>
    </row>
    <row r="1146" spans="1:4" x14ac:dyDescent="0.15">
      <c r="A1146" s="44">
        <v>240028</v>
      </c>
      <c r="B1146" s="45" t="s">
        <v>2179</v>
      </c>
      <c r="C1146" s="45" t="s">
        <v>585</v>
      </c>
      <c r="D1146" s="46" t="s">
        <v>2575</v>
      </c>
    </row>
    <row r="1147" spans="1:4" x14ac:dyDescent="0.15">
      <c r="A1147" s="44">
        <v>240029</v>
      </c>
      <c r="B1147" s="45" t="s">
        <v>2180</v>
      </c>
      <c r="C1147" s="45" t="s">
        <v>2181</v>
      </c>
      <c r="D1147" s="46" t="s">
        <v>2575</v>
      </c>
    </row>
    <row r="1148" spans="1:4" x14ac:dyDescent="0.15">
      <c r="A1148" s="44">
        <v>240030</v>
      </c>
      <c r="B1148" s="45" t="s">
        <v>2182</v>
      </c>
      <c r="C1148" s="45" t="s">
        <v>2183</v>
      </c>
      <c r="D1148" s="46" t="s">
        <v>2575</v>
      </c>
    </row>
    <row r="1149" spans="1:4" x14ac:dyDescent="0.15">
      <c r="A1149" s="44">
        <v>240038</v>
      </c>
      <c r="B1149" s="45" t="s">
        <v>2184</v>
      </c>
      <c r="C1149" s="45" t="s">
        <v>2185</v>
      </c>
      <c r="D1149" s="46" t="s">
        <v>2575</v>
      </c>
    </row>
    <row r="1150" spans="1:4" x14ac:dyDescent="0.15">
      <c r="A1150" s="44">
        <v>240040</v>
      </c>
      <c r="B1150" s="45" t="s">
        <v>2186</v>
      </c>
      <c r="C1150" s="45" t="s">
        <v>2187</v>
      </c>
      <c r="D1150" s="46" t="s">
        <v>2575</v>
      </c>
    </row>
    <row r="1151" spans="1:4" x14ac:dyDescent="0.15">
      <c r="A1151" s="44">
        <v>240041</v>
      </c>
      <c r="B1151" s="45" t="s">
        <v>2188</v>
      </c>
      <c r="C1151" s="45" t="s">
        <v>2189</v>
      </c>
      <c r="D1151" s="46" t="s">
        <v>2575</v>
      </c>
    </row>
    <row r="1152" spans="1:4" x14ac:dyDescent="0.15">
      <c r="A1152" s="44">
        <v>240044</v>
      </c>
      <c r="B1152" s="45" t="s">
        <v>2190</v>
      </c>
      <c r="C1152" s="45" t="s">
        <v>2191</v>
      </c>
      <c r="D1152" s="46" t="s">
        <v>2575</v>
      </c>
    </row>
    <row r="1153" spans="1:4" x14ac:dyDescent="0.15">
      <c r="A1153" s="44">
        <v>240067</v>
      </c>
      <c r="B1153" s="45" t="s">
        <v>2192</v>
      </c>
      <c r="C1153" s="45" t="s">
        <v>2193</v>
      </c>
      <c r="D1153" s="46" t="s">
        <v>2575</v>
      </c>
    </row>
    <row r="1154" spans="1:4" x14ac:dyDescent="0.15">
      <c r="A1154" s="44">
        <v>240080</v>
      </c>
      <c r="B1154" s="45" t="s">
        <v>2194</v>
      </c>
      <c r="C1154" s="45" t="s">
        <v>2195</v>
      </c>
      <c r="D1154" s="46" t="s">
        <v>2575</v>
      </c>
    </row>
    <row r="1155" spans="1:4" x14ac:dyDescent="0.15">
      <c r="A1155" s="44">
        <v>240081</v>
      </c>
      <c r="B1155" s="45" t="s">
        <v>2196</v>
      </c>
      <c r="C1155" s="45" t="s">
        <v>2197</v>
      </c>
      <c r="D1155" s="46" t="s">
        <v>2575</v>
      </c>
    </row>
    <row r="1156" spans="1:4" x14ac:dyDescent="0.15">
      <c r="A1156" s="44">
        <v>240089</v>
      </c>
      <c r="B1156" s="45" t="s">
        <v>2198</v>
      </c>
      <c r="C1156" s="45" t="s">
        <v>2199</v>
      </c>
      <c r="D1156" s="46" t="s">
        <v>2575</v>
      </c>
    </row>
    <row r="1157" spans="1:4" x14ac:dyDescent="0.15">
      <c r="A1157" s="44">
        <v>240092</v>
      </c>
      <c r="B1157" s="45" t="s">
        <v>2200</v>
      </c>
      <c r="C1157" s="45" t="s">
        <v>2201</v>
      </c>
      <c r="D1157" s="46" t="s">
        <v>2575</v>
      </c>
    </row>
    <row r="1158" spans="1:4" x14ac:dyDescent="0.15">
      <c r="A1158" s="44">
        <v>240093</v>
      </c>
      <c r="B1158" s="45" t="s">
        <v>2202</v>
      </c>
      <c r="C1158" s="45" t="s">
        <v>2203</v>
      </c>
      <c r="D1158" s="46" t="s">
        <v>2575</v>
      </c>
    </row>
    <row r="1159" spans="1:4" x14ac:dyDescent="0.15">
      <c r="A1159" s="44">
        <v>240094</v>
      </c>
      <c r="B1159" s="45" t="s">
        <v>2204</v>
      </c>
      <c r="C1159" s="45" t="s">
        <v>2205</v>
      </c>
      <c r="D1159" s="46" t="s">
        <v>2575</v>
      </c>
    </row>
    <row r="1160" spans="1:4" x14ac:dyDescent="0.15">
      <c r="A1160" s="44">
        <v>240095</v>
      </c>
      <c r="B1160" s="45" t="s">
        <v>2206</v>
      </c>
      <c r="C1160" s="45" t="s">
        <v>2207</v>
      </c>
      <c r="D1160" s="46" t="s">
        <v>2575</v>
      </c>
    </row>
    <row r="1161" spans="1:4" x14ac:dyDescent="0.15">
      <c r="A1161" s="44">
        <v>240096</v>
      </c>
      <c r="B1161" s="45" t="s">
        <v>2208</v>
      </c>
      <c r="C1161" s="45" t="s">
        <v>2209</v>
      </c>
      <c r="D1161" s="46" t="s">
        <v>2575</v>
      </c>
    </row>
    <row r="1162" spans="1:4" x14ac:dyDescent="0.15">
      <c r="A1162" s="44">
        <v>240097</v>
      </c>
      <c r="B1162" s="45" t="s">
        <v>2210</v>
      </c>
      <c r="C1162" s="45" t="s">
        <v>2211</v>
      </c>
      <c r="D1162" s="46" t="s">
        <v>2575</v>
      </c>
    </row>
    <row r="1163" spans="1:4" x14ac:dyDescent="0.15">
      <c r="A1163" s="44">
        <v>240100</v>
      </c>
      <c r="B1163" s="45" t="s">
        <v>2212</v>
      </c>
      <c r="C1163" s="45" t="s">
        <v>2213</v>
      </c>
      <c r="D1163" s="46" t="s">
        <v>2575</v>
      </c>
    </row>
    <row r="1164" spans="1:4" x14ac:dyDescent="0.15">
      <c r="A1164" s="44">
        <v>240101</v>
      </c>
      <c r="B1164" s="45" t="s">
        <v>2214</v>
      </c>
      <c r="C1164" s="45" t="s">
        <v>2215</v>
      </c>
      <c r="D1164" s="46" t="s">
        <v>2575</v>
      </c>
    </row>
    <row r="1165" spans="1:4" x14ac:dyDescent="0.15">
      <c r="A1165" s="44">
        <v>240501</v>
      </c>
      <c r="B1165" s="45" t="s">
        <v>2216</v>
      </c>
      <c r="C1165" s="45" t="s">
        <v>2217</v>
      </c>
      <c r="D1165" s="46" t="s">
        <v>2575</v>
      </c>
    </row>
    <row r="1166" spans="1:4" x14ac:dyDescent="0.15">
      <c r="A1166" s="44">
        <v>240502</v>
      </c>
      <c r="B1166" s="45" t="s">
        <v>2218</v>
      </c>
      <c r="C1166" s="45" t="s">
        <v>2219</v>
      </c>
      <c r="D1166" s="46" t="s">
        <v>2575</v>
      </c>
    </row>
    <row r="1167" spans="1:4" x14ac:dyDescent="0.15">
      <c r="A1167" s="44">
        <v>240503</v>
      </c>
      <c r="B1167" s="45" t="s">
        <v>2220</v>
      </c>
      <c r="C1167" s="45" t="s">
        <v>2221</v>
      </c>
      <c r="D1167" s="46" t="s">
        <v>2575</v>
      </c>
    </row>
    <row r="1168" spans="1:4" x14ac:dyDescent="0.15">
      <c r="A1168" s="44">
        <v>240504</v>
      </c>
      <c r="B1168" s="45" t="s">
        <v>2222</v>
      </c>
      <c r="C1168" s="45" t="s">
        <v>3028</v>
      </c>
      <c r="D1168" s="46" t="s">
        <v>2575</v>
      </c>
    </row>
    <row r="1169" spans="1:4" x14ac:dyDescent="0.15">
      <c r="A1169" s="44">
        <v>240505</v>
      </c>
      <c r="B1169" s="45" t="s">
        <v>2223</v>
      </c>
      <c r="C1169" s="45" t="s">
        <v>2224</v>
      </c>
      <c r="D1169" s="46" t="s">
        <v>2575</v>
      </c>
    </row>
    <row r="1170" spans="1:4" x14ac:dyDescent="0.15">
      <c r="A1170" s="44">
        <v>240703</v>
      </c>
      <c r="B1170" s="45" t="s">
        <v>2225</v>
      </c>
      <c r="C1170" s="45" t="s">
        <v>2226</v>
      </c>
      <c r="D1170" s="46" t="s">
        <v>2575</v>
      </c>
    </row>
    <row r="1171" spans="1:4" x14ac:dyDescent="0.15">
      <c r="A1171" s="44">
        <v>240704</v>
      </c>
      <c r="B1171" s="45" t="s">
        <v>2227</v>
      </c>
      <c r="C1171" s="45" t="s">
        <v>2228</v>
      </c>
      <c r="D1171" s="46" t="s">
        <v>2575</v>
      </c>
    </row>
    <row r="1172" spans="1:4" x14ac:dyDescent="0.15">
      <c r="A1172" s="44">
        <v>240705</v>
      </c>
      <c r="B1172" s="45" t="s">
        <v>2229</v>
      </c>
      <c r="C1172" s="45" t="s">
        <v>2230</v>
      </c>
      <c r="D1172" s="46" t="s">
        <v>2575</v>
      </c>
    </row>
    <row r="1173" spans="1:4" x14ac:dyDescent="0.15">
      <c r="A1173" s="44">
        <v>240706</v>
      </c>
      <c r="B1173" s="45" t="s">
        <v>2970</v>
      </c>
      <c r="C1173" s="45" t="s">
        <v>2994</v>
      </c>
      <c r="D1173" s="46" t="s">
        <v>2575</v>
      </c>
    </row>
    <row r="1174" spans="1:4" x14ac:dyDescent="0.15">
      <c r="A1174" s="44">
        <v>240709</v>
      </c>
      <c r="B1174" s="45" t="s">
        <v>2231</v>
      </c>
      <c r="C1174" s="45" t="s">
        <v>2232</v>
      </c>
      <c r="D1174" s="46" t="s">
        <v>2575</v>
      </c>
    </row>
    <row r="1175" spans="1:4" x14ac:dyDescent="0.15">
      <c r="A1175" s="44">
        <v>240710</v>
      </c>
      <c r="B1175" s="45" t="s">
        <v>3029</v>
      </c>
      <c r="C1175" s="45" t="s">
        <v>3030</v>
      </c>
      <c r="D1175" s="46" t="s">
        <v>2575</v>
      </c>
    </row>
    <row r="1176" spans="1:4" x14ac:dyDescent="0.15">
      <c r="A1176" s="44">
        <v>241001</v>
      </c>
      <c r="B1176" s="45" t="s">
        <v>2233</v>
      </c>
      <c r="C1176" s="45" t="s">
        <v>2234</v>
      </c>
      <c r="D1176" s="46" t="s">
        <v>2576</v>
      </c>
    </row>
    <row r="1177" spans="1:4" x14ac:dyDescent="0.15">
      <c r="A1177" s="44">
        <v>241002</v>
      </c>
      <c r="B1177" s="45" t="s">
        <v>2235</v>
      </c>
      <c r="C1177" s="45" t="s">
        <v>2236</v>
      </c>
      <c r="D1177" s="46" t="s">
        <v>2576</v>
      </c>
    </row>
    <row r="1178" spans="1:4" x14ac:dyDescent="0.15">
      <c r="A1178" s="44">
        <v>241003</v>
      </c>
      <c r="B1178" s="45" t="s">
        <v>2237</v>
      </c>
      <c r="C1178" s="45" t="s">
        <v>2238</v>
      </c>
      <c r="D1178" s="46" t="s">
        <v>2576</v>
      </c>
    </row>
    <row r="1179" spans="1:4" x14ac:dyDescent="0.15">
      <c r="A1179" s="44">
        <v>241005</v>
      </c>
      <c r="B1179" s="45" t="s">
        <v>2239</v>
      </c>
      <c r="C1179" s="45" t="s">
        <v>603</v>
      </c>
      <c r="D1179" s="46" t="s">
        <v>2576</v>
      </c>
    </row>
    <row r="1180" spans="1:4" x14ac:dyDescent="0.15">
      <c r="A1180" s="44">
        <v>241006</v>
      </c>
      <c r="B1180" s="45" t="s">
        <v>2240</v>
      </c>
      <c r="C1180" s="45" t="s">
        <v>2241</v>
      </c>
      <c r="D1180" s="46" t="s">
        <v>2576</v>
      </c>
    </row>
    <row r="1181" spans="1:4" x14ac:dyDescent="0.15">
      <c r="A1181" s="44">
        <v>241019</v>
      </c>
      <c r="B1181" s="45" t="s">
        <v>2242</v>
      </c>
      <c r="C1181" s="45" t="s">
        <v>2243</v>
      </c>
      <c r="D1181" s="46" t="s">
        <v>2576</v>
      </c>
    </row>
    <row r="1182" spans="1:4" x14ac:dyDescent="0.15">
      <c r="A1182" s="44">
        <v>241027</v>
      </c>
      <c r="B1182" s="45" t="s">
        <v>2244</v>
      </c>
      <c r="C1182" s="45" t="s">
        <v>2245</v>
      </c>
      <c r="D1182" s="46" t="s">
        <v>2576</v>
      </c>
    </row>
    <row r="1183" spans="1:4" x14ac:dyDescent="0.15">
      <c r="A1183" s="44">
        <v>241031</v>
      </c>
      <c r="B1183" s="45" t="s">
        <v>2246</v>
      </c>
      <c r="C1183" s="45" t="s">
        <v>2247</v>
      </c>
      <c r="D1183" s="46" t="s">
        <v>2576</v>
      </c>
    </row>
    <row r="1184" spans="1:4" x14ac:dyDescent="0.15">
      <c r="A1184" s="44">
        <v>241033</v>
      </c>
      <c r="B1184" s="45" t="s">
        <v>2248</v>
      </c>
      <c r="C1184" s="45" t="s">
        <v>2249</v>
      </c>
      <c r="D1184" s="46" t="s">
        <v>2576</v>
      </c>
    </row>
    <row r="1185" spans="1:4" x14ac:dyDescent="0.15">
      <c r="A1185" s="44">
        <v>241502</v>
      </c>
      <c r="B1185" s="45" t="s">
        <v>2250</v>
      </c>
      <c r="C1185" s="45" t="s">
        <v>2251</v>
      </c>
      <c r="D1185" s="46" t="s">
        <v>2576</v>
      </c>
    </row>
    <row r="1186" spans="1:4" x14ac:dyDescent="0.15">
      <c r="A1186" s="44">
        <v>241707</v>
      </c>
      <c r="B1186" s="45" t="s">
        <v>2252</v>
      </c>
      <c r="C1186" s="45" t="s">
        <v>2253</v>
      </c>
      <c r="D1186" s="46" t="s">
        <v>2576</v>
      </c>
    </row>
    <row r="1187" spans="1:4" x14ac:dyDescent="0.15">
      <c r="A1187" s="44">
        <v>242001</v>
      </c>
      <c r="B1187" s="45" t="s">
        <v>2254</v>
      </c>
      <c r="C1187" s="45" t="s">
        <v>2255</v>
      </c>
      <c r="D1187" s="46" t="s">
        <v>2577</v>
      </c>
    </row>
    <row r="1188" spans="1:4" x14ac:dyDescent="0.15">
      <c r="A1188" s="44">
        <v>242002</v>
      </c>
      <c r="B1188" s="45" t="s">
        <v>2256</v>
      </c>
      <c r="C1188" s="45" t="s">
        <v>2257</v>
      </c>
      <c r="D1188" s="46" t="s">
        <v>2577</v>
      </c>
    </row>
    <row r="1189" spans="1:4" x14ac:dyDescent="0.15">
      <c r="A1189" s="44">
        <v>242003</v>
      </c>
      <c r="B1189" s="45" t="s">
        <v>2258</v>
      </c>
      <c r="C1189" s="45" t="s">
        <v>2259</v>
      </c>
      <c r="D1189" s="46" t="s">
        <v>2577</v>
      </c>
    </row>
    <row r="1190" spans="1:4" x14ac:dyDescent="0.15">
      <c r="A1190" s="44">
        <v>242005</v>
      </c>
      <c r="B1190" s="45" t="s">
        <v>2260</v>
      </c>
      <c r="C1190" s="45" t="s">
        <v>2261</v>
      </c>
      <c r="D1190" s="46" t="s">
        <v>2577</v>
      </c>
    </row>
    <row r="1191" spans="1:4" x14ac:dyDescent="0.15">
      <c r="A1191" s="44">
        <v>242006</v>
      </c>
      <c r="B1191" s="45" t="s">
        <v>2262</v>
      </c>
      <c r="C1191" s="45" t="s">
        <v>2263</v>
      </c>
      <c r="D1191" s="46" t="s">
        <v>2577</v>
      </c>
    </row>
    <row r="1192" spans="1:4" x14ac:dyDescent="0.15">
      <c r="A1192" s="44">
        <v>242010</v>
      </c>
      <c r="B1192" s="45" t="s">
        <v>2264</v>
      </c>
      <c r="C1192" s="45" t="s">
        <v>2265</v>
      </c>
      <c r="D1192" s="46" t="s">
        <v>2577</v>
      </c>
    </row>
    <row r="1193" spans="1:4" x14ac:dyDescent="0.15">
      <c r="A1193" s="44">
        <v>242012</v>
      </c>
      <c r="B1193" s="45" t="s">
        <v>2266</v>
      </c>
      <c r="C1193" s="45" t="s">
        <v>2267</v>
      </c>
      <c r="D1193" s="46" t="s">
        <v>2577</v>
      </c>
    </row>
    <row r="1194" spans="1:4" x14ac:dyDescent="0.15">
      <c r="A1194" s="44">
        <v>242016</v>
      </c>
      <c r="B1194" s="45" t="s">
        <v>2268</v>
      </c>
      <c r="C1194" s="45" t="s">
        <v>2269</v>
      </c>
      <c r="D1194" s="46" t="s">
        <v>2577</v>
      </c>
    </row>
    <row r="1195" spans="1:4" x14ac:dyDescent="0.15">
      <c r="A1195" s="44">
        <v>242024</v>
      </c>
      <c r="B1195" s="45" t="s">
        <v>2270</v>
      </c>
      <c r="C1195" s="45" t="s">
        <v>2271</v>
      </c>
      <c r="D1195" s="46" t="s">
        <v>2577</v>
      </c>
    </row>
    <row r="1196" spans="1:4" x14ac:dyDescent="0.15">
      <c r="A1196" s="44">
        <v>242028</v>
      </c>
      <c r="B1196" s="45" t="s">
        <v>2272</v>
      </c>
      <c r="C1196" s="45" t="s">
        <v>2273</v>
      </c>
      <c r="D1196" s="46" t="s">
        <v>2577</v>
      </c>
    </row>
    <row r="1197" spans="1:4" x14ac:dyDescent="0.15">
      <c r="A1197" s="44">
        <v>242029</v>
      </c>
      <c r="B1197" s="45" t="s">
        <v>2274</v>
      </c>
      <c r="C1197" s="45" t="s">
        <v>2275</v>
      </c>
      <c r="D1197" s="46" t="s">
        <v>2577</v>
      </c>
    </row>
    <row r="1198" spans="1:4" x14ac:dyDescent="0.15">
      <c r="A1198" s="44">
        <v>242042</v>
      </c>
      <c r="B1198" s="45" t="s">
        <v>2276</v>
      </c>
      <c r="C1198" s="45" t="s">
        <v>2277</v>
      </c>
      <c r="D1198" s="46" t="s">
        <v>2577</v>
      </c>
    </row>
    <row r="1199" spans="1:4" x14ac:dyDescent="0.15">
      <c r="A1199" s="44">
        <v>242051</v>
      </c>
      <c r="B1199" s="45" t="s">
        <v>2278</v>
      </c>
      <c r="C1199" s="45" t="s">
        <v>1403</v>
      </c>
      <c r="D1199" s="46" t="s">
        <v>2577</v>
      </c>
    </row>
    <row r="1200" spans="1:4" x14ac:dyDescent="0.15">
      <c r="A1200" s="44">
        <v>242052</v>
      </c>
      <c r="B1200" s="45" t="s">
        <v>2279</v>
      </c>
      <c r="C1200" s="45" t="s">
        <v>2280</v>
      </c>
      <c r="D1200" s="46" t="s">
        <v>2577</v>
      </c>
    </row>
    <row r="1201" spans="1:4" x14ac:dyDescent="0.15">
      <c r="A1201" s="44">
        <v>242053</v>
      </c>
      <c r="B1201" s="45" t="s">
        <v>2281</v>
      </c>
      <c r="C1201" s="45" t="s">
        <v>2282</v>
      </c>
      <c r="D1201" s="46" t="s">
        <v>2577</v>
      </c>
    </row>
    <row r="1202" spans="1:4" x14ac:dyDescent="0.15">
      <c r="A1202" s="44">
        <v>242054</v>
      </c>
      <c r="B1202" s="45" t="s">
        <v>2283</v>
      </c>
      <c r="C1202" s="45" t="s">
        <v>2284</v>
      </c>
      <c r="D1202" s="46" t="s">
        <v>2577</v>
      </c>
    </row>
    <row r="1203" spans="1:4" x14ac:dyDescent="0.15">
      <c r="A1203" s="44">
        <v>242055</v>
      </c>
      <c r="B1203" s="45" t="s">
        <v>2285</v>
      </c>
      <c r="C1203" s="45" t="s">
        <v>2286</v>
      </c>
      <c r="D1203" s="46" t="s">
        <v>2577</v>
      </c>
    </row>
    <row r="1204" spans="1:4" x14ac:dyDescent="0.15">
      <c r="A1204" s="44">
        <v>242056</v>
      </c>
      <c r="B1204" s="45" t="s">
        <v>2287</v>
      </c>
      <c r="C1204" s="45" t="s">
        <v>2288</v>
      </c>
      <c r="D1204" s="46" t="s">
        <v>2577</v>
      </c>
    </row>
    <row r="1205" spans="1:4" x14ac:dyDescent="0.15">
      <c r="A1205" s="44">
        <v>242704</v>
      </c>
      <c r="B1205" s="45" t="s">
        <v>2289</v>
      </c>
      <c r="C1205" s="45" t="s">
        <v>2290</v>
      </c>
      <c r="D1205" s="46" t="s">
        <v>2577</v>
      </c>
    </row>
    <row r="1206" spans="1:4" x14ac:dyDescent="0.15">
      <c r="A1206" s="44">
        <v>242705</v>
      </c>
      <c r="B1206" s="45" t="s">
        <v>2937</v>
      </c>
      <c r="C1206" s="45" t="s">
        <v>2938</v>
      </c>
      <c r="D1206" s="46" t="s">
        <v>2577</v>
      </c>
    </row>
    <row r="1207" spans="1:4" x14ac:dyDescent="0.15">
      <c r="A1207" s="44">
        <v>243001</v>
      </c>
      <c r="B1207" s="45" t="s">
        <v>2291</v>
      </c>
      <c r="C1207" s="45" t="s">
        <v>2292</v>
      </c>
      <c r="D1207" s="46" t="s">
        <v>2578</v>
      </c>
    </row>
    <row r="1208" spans="1:4" x14ac:dyDescent="0.15">
      <c r="A1208" s="44">
        <v>243005</v>
      </c>
      <c r="B1208" s="45" t="s">
        <v>2293</v>
      </c>
      <c r="C1208" s="45" t="s">
        <v>2294</v>
      </c>
      <c r="D1208" s="46" t="s">
        <v>2578</v>
      </c>
    </row>
    <row r="1209" spans="1:4" x14ac:dyDescent="0.15">
      <c r="A1209" s="44">
        <v>243007</v>
      </c>
      <c r="B1209" s="45" t="s">
        <v>2295</v>
      </c>
      <c r="C1209" s="45" t="s">
        <v>2296</v>
      </c>
      <c r="D1209" s="46" t="s">
        <v>2578</v>
      </c>
    </row>
    <row r="1210" spans="1:4" x14ac:dyDescent="0.15">
      <c r="A1210" s="44">
        <v>243008</v>
      </c>
      <c r="B1210" s="45" t="s">
        <v>2297</v>
      </c>
      <c r="C1210" s="45" t="s">
        <v>2298</v>
      </c>
      <c r="D1210" s="46" t="s">
        <v>2578</v>
      </c>
    </row>
    <row r="1211" spans="1:4" x14ac:dyDescent="0.15">
      <c r="A1211" s="44">
        <v>243009</v>
      </c>
      <c r="B1211" s="45" t="s">
        <v>2299</v>
      </c>
      <c r="C1211" s="45" t="s">
        <v>2300</v>
      </c>
      <c r="D1211" s="46" t="s">
        <v>2578</v>
      </c>
    </row>
    <row r="1212" spans="1:4" x14ac:dyDescent="0.15">
      <c r="A1212" s="44">
        <v>243010</v>
      </c>
      <c r="B1212" s="45" t="s">
        <v>2301</v>
      </c>
      <c r="C1212" s="45" t="s">
        <v>2302</v>
      </c>
      <c r="D1212" s="46" t="s">
        <v>2578</v>
      </c>
    </row>
    <row r="1213" spans="1:4" x14ac:dyDescent="0.15">
      <c r="A1213" s="44">
        <v>243013</v>
      </c>
      <c r="B1213" s="45" t="s">
        <v>2303</v>
      </c>
      <c r="C1213" s="45" t="s">
        <v>2304</v>
      </c>
      <c r="D1213" s="46" t="s">
        <v>2578</v>
      </c>
    </row>
    <row r="1214" spans="1:4" x14ac:dyDescent="0.15">
      <c r="A1214" s="44">
        <v>243014</v>
      </c>
      <c r="B1214" s="45" t="s">
        <v>2305</v>
      </c>
      <c r="C1214" s="45" t="s">
        <v>2306</v>
      </c>
      <c r="D1214" s="46" t="s">
        <v>2578</v>
      </c>
    </row>
    <row r="1215" spans="1:4" x14ac:dyDescent="0.15">
      <c r="A1215" s="44">
        <v>243015</v>
      </c>
      <c r="B1215" s="45" t="s">
        <v>2307</v>
      </c>
      <c r="C1215" s="45" t="s">
        <v>2308</v>
      </c>
      <c r="D1215" s="46" t="s">
        <v>2578</v>
      </c>
    </row>
    <row r="1216" spans="1:4" x14ac:dyDescent="0.15">
      <c r="A1216" s="44">
        <v>243016</v>
      </c>
      <c r="B1216" s="45" t="s">
        <v>2309</v>
      </c>
      <c r="C1216" s="45" t="s">
        <v>2310</v>
      </c>
      <c r="D1216" s="46" t="s">
        <v>2578</v>
      </c>
    </row>
    <row r="1217" spans="1:4" x14ac:dyDescent="0.15">
      <c r="A1217" s="44">
        <v>243017</v>
      </c>
      <c r="B1217" s="45" t="s">
        <v>2311</v>
      </c>
      <c r="C1217" s="45" t="s">
        <v>2312</v>
      </c>
      <c r="D1217" s="46" t="s">
        <v>2578</v>
      </c>
    </row>
    <row r="1218" spans="1:4" x14ac:dyDescent="0.15">
      <c r="A1218" s="44">
        <v>243020</v>
      </c>
      <c r="B1218" s="45" t="s">
        <v>2313</v>
      </c>
      <c r="C1218" s="45" t="s">
        <v>2314</v>
      </c>
      <c r="D1218" s="46" t="s">
        <v>2578</v>
      </c>
    </row>
    <row r="1219" spans="1:4" x14ac:dyDescent="0.15">
      <c r="A1219" s="44">
        <v>243023</v>
      </c>
      <c r="B1219" s="45" t="s">
        <v>510</v>
      </c>
      <c r="C1219" s="45" t="s">
        <v>511</v>
      </c>
      <c r="D1219" s="46" t="s">
        <v>2578</v>
      </c>
    </row>
    <row r="1220" spans="1:4" x14ac:dyDescent="0.15">
      <c r="A1220" s="44">
        <v>243024</v>
      </c>
      <c r="B1220" s="45" t="s">
        <v>2315</v>
      </c>
      <c r="C1220" s="45" t="s">
        <v>2316</v>
      </c>
      <c r="D1220" s="46" t="s">
        <v>2578</v>
      </c>
    </row>
    <row r="1221" spans="1:4" x14ac:dyDescent="0.15">
      <c r="A1221" s="44">
        <v>243028</v>
      </c>
      <c r="B1221" s="45" t="s">
        <v>2317</v>
      </c>
      <c r="C1221" s="45" t="s">
        <v>2318</v>
      </c>
      <c r="D1221" s="46" t="s">
        <v>2578</v>
      </c>
    </row>
    <row r="1222" spans="1:4" x14ac:dyDescent="0.15">
      <c r="A1222" s="44">
        <v>243029</v>
      </c>
      <c r="B1222" s="45" t="s">
        <v>2319</v>
      </c>
      <c r="C1222" s="45" t="s">
        <v>2320</v>
      </c>
      <c r="D1222" s="46" t="s">
        <v>2578</v>
      </c>
    </row>
    <row r="1223" spans="1:4" x14ac:dyDescent="0.15">
      <c r="A1223" s="44">
        <v>243032</v>
      </c>
      <c r="B1223" s="45" t="s">
        <v>2321</v>
      </c>
      <c r="C1223" s="45" t="s">
        <v>2322</v>
      </c>
      <c r="D1223" s="46" t="s">
        <v>2578</v>
      </c>
    </row>
    <row r="1224" spans="1:4" x14ac:dyDescent="0.15">
      <c r="A1224" s="44">
        <v>243035</v>
      </c>
      <c r="B1224" s="45" t="s">
        <v>2323</v>
      </c>
      <c r="C1224" s="45" t="s">
        <v>2324</v>
      </c>
      <c r="D1224" s="46" t="s">
        <v>2578</v>
      </c>
    </row>
    <row r="1225" spans="1:4" x14ac:dyDescent="0.15">
      <c r="A1225" s="44">
        <v>243047</v>
      </c>
      <c r="B1225" s="45" t="s">
        <v>2325</v>
      </c>
      <c r="C1225" s="45" t="s">
        <v>2326</v>
      </c>
      <c r="D1225" s="46" t="s">
        <v>2578</v>
      </c>
    </row>
    <row r="1226" spans="1:4" x14ac:dyDescent="0.15">
      <c r="A1226" s="44">
        <v>243050</v>
      </c>
      <c r="B1226" s="45" t="s">
        <v>2327</v>
      </c>
      <c r="C1226" s="45" t="s">
        <v>2328</v>
      </c>
      <c r="D1226" s="46" t="s">
        <v>2578</v>
      </c>
    </row>
    <row r="1227" spans="1:4" x14ac:dyDescent="0.15">
      <c r="A1227" s="44">
        <v>243051</v>
      </c>
      <c r="B1227" s="45" t="s">
        <v>2329</v>
      </c>
      <c r="C1227" s="45" t="s">
        <v>2330</v>
      </c>
      <c r="D1227" s="46" t="s">
        <v>2578</v>
      </c>
    </row>
    <row r="1228" spans="1:4" x14ac:dyDescent="0.15">
      <c r="A1228" s="44">
        <v>243052</v>
      </c>
      <c r="B1228" s="45" t="s">
        <v>2331</v>
      </c>
      <c r="C1228" s="45" t="s">
        <v>2332</v>
      </c>
      <c r="D1228" s="46" t="s">
        <v>2578</v>
      </c>
    </row>
    <row r="1229" spans="1:4" x14ac:dyDescent="0.15">
      <c r="A1229" s="44">
        <v>243053</v>
      </c>
      <c r="B1229" s="45" t="s">
        <v>2333</v>
      </c>
      <c r="C1229" s="45" t="s">
        <v>2334</v>
      </c>
      <c r="D1229" s="46" t="s">
        <v>2578</v>
      </c>
    </row>
    <row r="1230" spans="1:4" x14ac:dyDescent="0.15">
      <c r="A1230" s="44">
        <v>243054</v>
      </c>
      <c r="B1230" s="45" t="s">
        <v>2335</v>
      </c>
      <c r="C1230" s="45" t="s">
        <v>2336</v>
      </c>
      <c r="D1230" s="46" t="s">
        <v>2578</v>
      </c>
    </row>
    <row r="1231" spans="1:4" x14ac:dyDescent="0.15">
      <c r="A1231" s="44">
        <v>243055</v>
      </c>
      <c r="B1231" s="45" t="s">
        <v>2337</v>
      </c>
      <c r="C1231" s="45" t="s">
        <v>2338</v>
      </c>
      <c r="D1231" s="46" t="s">
        <v>2578</v>
      </c>
    </row>
    <row r="1232" spans="1:4" x14ac:dyDescent="0.15">
      <c r="A1232" s="44">
        <v>243056</v>
      </c>
      <c r="B1232" s="45" t="s">
        <v>2339</v>
      </c>
      <c r="C1232" s="45" t="s">
        <v>2340</v>
      </c>
      <c r="D1232" s="46" t="s">
        <v>2578</v>
      </c>
    </row>
    <row r="1233" spans="1:4" x14ac:dyDescent="0.15">
      <c r="A1233" s="44">
        <v>243057</v>
      </c>
      <c r="B1233" s="45" t="s">
        <v>2341</v>
      </c>
      <c r="C1233" s="45" t="s">
        <v>2342</v>
      </c>
      <c r="D1233" s="46" t="s">
        <v>2578</v>
      </c>
    </row>
    <row r="1234" spans="1:4" x14ac:dyDescent="0.15">
      <c r="A1234" s="44">
        <v>244001</v>
      </c>
      <c r="B1234" s="45" t="s">
        <v>2343</v>
      </c>
      <c r="C1234" s="45" t="s">
        <v>2344</v>
      </c>
      <c r="D1234" s="46" t="s">
        <v>2579</v>
      </c>
    </row>
    <row r="1235" spans="1:4" x14ac:dyDescent="0.15">
      <c r="A1235" s="44">
        <v>244004</v>
      </c>
      <c r="B1235" s="45" t="s">
        <v>2345</v>
      </c>
      <c r="C1235" s="45" t="s">
        <v>2346</v>
      </c>
      <c r="D1235" s="46" t="s">
        <v>2579</v>
      </c>
    </row>
    <row r="1236" spans="1:4" x14ac:dyDescent="0.15">
      <c r="A1236" s="44">
        <v>244005</v>
      </c>
      <c r="B1236" s="45" t="s">
        <v>2347</v>
      </c>
      <c r="C1236" s="45" t="s">
        <v>2348</v>
      </c>
      <c r="D1236" s="46" t="s">
        <v>2579</v>
      </c>
    </row>
    <row r="1237" spans="1:4" x14ac:dyDescent="0.15">
      <c r="A1237" s="44">
        <v>244006</v>
      </c>
      <c r="B1237" s="45" t="s">
        <v>2349</v>
      </c>
      <c r="C1237" s="45" t="s">
        <v>2350</v>
      </c>
      <c r="D1237" s="46" t="s">
        <v>2579</v>
      </c>
    </row>
    <row r="1238" spans="1:4" x14ac:dyDescent="0.15">
      <c r="A1238" s="44">
        <v>244007</v>
      </c>
      <c r="B1238" s="45" t="s">
        <v>2351</v>
      </c>
      <c r="C1238" s="45" t="s">
        <v>2352</v>
      </c>
      <c r="D1238" s="46" t="s">
        <v>2579</v>
      </c>
    </row>
    <row r="1239" spans="1:4" x14ac:dyDescent="0.15">
      <c r="A1239" s="44">
        <v>244008</v>
      </c>
      <c r="B1239" s="45" t="s">
        <v>2353</v>
      </c>
      <c r="C1239" s="45" t="s">
        <v>2354</v>
      </c>
      <c r="D1239" s="46" t="s">
        <v>2579</v>
      </c>
    </row>
    <row r="1240" spans="1:4" x14ac:dyDescent="0.15">
      <c r="A1240" s="44">
        <v>244010</v>
      </c>
      <c r="B1240" s="45" t="s">
        <v>2355</v>
      </c>
      <c r="C1240" s="45" t="s">
        <v>2356</v>
      </c>
      <c r="D1240" s="46" t="s">
        <v>2579</v>
      </c>
    </row>
    <row r="1241" spans="1:4" x14ac:dyDescent="0.15">
      <c r="A1241" s="44">
        <v>244011</v>
      </c>
      <c r="B1241" s="45" t="s">
        <v>2357</v>
      </c>
      <c r="C1241" s="45" t="s">
        <v>2358</v>
      </c>
      <c r="D1241" s="46" t="s">
        <v>2579</v>
      </c>
    </row>
    <row r="1242" spans="1:4" x14ac:dyDescent="0.15">
      <c r="A1242" s="44">
        <v>244012</v>
      </c>
      <c r="B1242" s="45" t="s">
        <v>2359</v>
      </c>
      <c r="C1242" s="45" t="s">
        <v>2360</v>
      </c>
      <c r="D1242" s="46" t="s">
        <v>2579</v>
      </c>
    </row>
    <row r="1243" spans="1:4" x14ac:dyDescent="0.15">
      <c r="A1243" s="44">
        <v>244013</v>
      </c>
      <c r="B1243" s="45" t="s">
        <v>2361</v>
      </c>
      <c r="C1243" s="45" t="s">
        <v>2362</v>
      </c>
      <c r="D1243" s="46" t="s">
        <v>2579</v>
      </c>
    </row>
    <row r="1244" spans="1:4" x14ac:dyDescent="0.15">
      <c r="A1244" s="44">
        <v>244016</v>
      </c>
      <c r="B1244" s="45" t="s">
        <v>2363</v>
      </c>
      <c r="C1244" s="45" t="s">
        <v>2364</v>
      </c>
      <c r="D1244" s="46" t="s">
        <v>2579</v>
      </c>
    </row>
    <row r="1245" spans="1:4" x14ac:dyDescent="0.15">
      <c r="A1245" s="44">
        <v>244017</v>
      </c>
      <c r="B1245" s="45" t="s">
        <v>2365</v>
      </c>
      <c r="C1245" s="45" t="s">
        <v>2366</v>
      </c>
      <c r="D1245" s="46" t="s">
        <v>2579</v>
      </c>
    </row>
    <row r="1246" spans="1:4" x14ac:dyDescent="0.15">
      <c r="A1246" s="44">
        <v>244019</v>
      </c>
      <c r="B1246" s="45" t="s">
        <v>2367</v>
      </c>
      <c r="C1246" s="45" t="s">
        <v>2368</v>
      </c>
      <c r="D1246" s="46" t="s">
        <v>2579</v>
      </c>
    </row>
    <row r="1247" spans="1:4" x14ac:dyDescent="0.15">
      <c r="A1247" s="44">
        <v>244021</v>
      </c>
      <c r="B1247" s="45" t="s">
        <v>2369</v>
      </c>
      <c r="C1247" s="45" t="s">
        <v>2370</v>
      </c>
      <c r="D1247" s="46" t="s">
        <v>2579</v>
      </c>
    </row>
    <row r="1248" spans="1:4" x14ac:dyDescent="0.15">
      <c r="A1248" s="44">
        <v>244022</v>
      </c>
      <c r="B1248" s="45" t="s">
        <v>2371</v>
      </c>
      <c r="C1248" s="45" t="s">
        <v>2372</v>
      </c>
      <c r="D1248" s="46" t="s">
        <v>2579</v>
      </c>
    </row>
    <row r="1249" spans="1:4" x14ac:dyDescent="0.15">
      <c r="A1249" s="44">
        <v>244023</v>
      </c>
      <c r="B1249" s="45" t="s">
        <v>2373</v>
      </c>
      <c r="C1249" s="45" t="s">
        <v>2374</v>
      </c>
      <c r="D1249" s="46" t="s">
        <v>2579</v>
      </c>
    </row>
    <row r="1250" spans="1:4" x14ac:dyDescent="0.15">
      <c r="A1250" s="44">
        <v>244024</v>
      </c>
      <c r="B1250" s="45" t="s">
        <v>2375</v>
      </c>
      <c r="C1250" s="45" t="s">
        <v>2376</v>
      </c>
      <c r="D1250" s="46" t="s">
        <v>2579</v>
      </c>
    </row>
    <row r="1251" spans="1:4" x14ac:dyDescent="0.15">
      <c r="A1251" s="44">
        <v>244025</v>
      </c>
      <c r="B1251" s="45" t="s">
        <v>2377</v>
      </c>
      <c r="C1251" s="45" t="s">
        <v>2378</v>
      </c>
      <c r="D1251" s="46" t="s">
        <v>2579</v>
      </c>
    </row>
    <row r="1252" spans="1:4" x14ac:dyDescent="0.15">
      <c r="A1252" s="44">
        <v>245001</v>
      </c>
      <c r="B1252" s="45" t="s">
        <v>2379</v>
      </c>
      <c r="C1252" s="45" t="s">
        <v>2380</v>
      </c>
      <c r="D1252" s="46" t="s">
        <v>2580</v>
      </c>
    </row>
    <row r="1253" spans="1:4" x14ac:dyDescent="0.15">
      <c r="A1253" s="44">
        <v>245002</v>
      </c>
      <c r="B1253" s="45" t="s">
        <v>2381</v>
      </c>
      <c r="C1253" s="45" t="s">
        <v>2382</v>
      </c>
      <c r="D1253" s="46" t="s">
        <v>2580</v>
      </c>
    </row>
    <row r="1254" spans="1:4" x14ac:dyDescent="0.15">
      <c r="A1254" s="44">
        <v>245003</v>
      </c>
      <c r="B1254" s="45" t="s">
        <v>2383</v>
      </c>
      <c r="C1254" s="45" t="s">
        <v>2384</v>
      </c>
      <c r="D1254" s="46" t="s">
        <v>2580</v>
      </c>
    </row>
    <row r="1255" spans="1:4" x14ac:dyDescent="0.15">
      <c r="A1255" s="44">
        <v>245004</v>
      </c>
      <c r="B1255" s="45" t="s">
        <v>2385</v>
      </c>
      <c r="C1255" s="45" t="s">
        <v>2386</v>
      </c>
      <c r="D1255" s="46" t="s">
        <v>2580</v>
      </c>
    </row>
    <row r="1256" spans="1:4" x14ac:dyDescent="0.15">
      <c r="A1256" s="44">
        <v>245005</v>
      </c>
      <c r="B1256" s="45" t="s">
        <v>2387</v>
      </c>
      <c r="C1256" s="45" t="s">
        <v>2388</v>
      </c>
      <c r="D1256" s="46" t="s">
        <v>2580</v>
      </c>
    </row>
    <row r="1257" spans="1:4" x14ac:dyDescent="0.15">
      <c r="A1257" s="44">
        <v>245006</v>
      </c>
      <c r="B1257" s="45" t="s">
        <v>2389</v>
      </c>
      <c r="C1257" s="45" t="s">
        <v>2390</v>
      </c>
      <c r="D1257" s="46" t="s">
        <v>2580</v>
      </c>
    </row>
    <row r="1258" spans="1:4" x14ac:dyDescent="0.15">
      <c r="A1258" s="44">
        <v>245007</v>
      </c>
      <c r="B1258" s="45" t="s">
        <v>2391</v>
      </c>
      <c r="C1258" s="45" t="s">
        <v>2392</v>
      </c>
      <c r="D1258" s="46" t="s">
        <v>2580</v>
      </c>
    </row>
    <row r="1259" spans="1:4" x14ac:dyDescent="0.15">
      <c r="A1259" s="44">
        <v>245008</v>
      </c>
      <c r="B1259" s="45" t="s">
        <v>2393</v>
      </c>
      <c r="C1259" s="45" t="s">
        <v>2394</v>
      </c>
      <c r="D1259" s="46" t="s">
        <v>2580</v>
      </c>
    </row>
    <row r="1260" spans="1:4" x14ac:dyDescent="0.15">
      <c r="A1260" s="44">
        <v>245009</v>
      </c>
      <c r="B1260" s="45" t="s">
        <v>2395</v>
      </c>
      <c r="C1260" s="45" t="s">
        <v>2396</v>
      </c>
      <c r="D1260" s="46" t="s">
        <v>2580</v>
      </c>
    </row>
    <row r="1261" spans="1:4" x14ac:dyDescent="0.15">
      <c r="A1261" s="44">
        <v>245012</v>
      </c>
      <c r="B1261" s="45" t="s">
        <v>2397</v>
      </c>
      <c r="C1261" s="45" t="s">
        <v>2398</v>
      </c>
      <c r="D1261" s="46" t="s">
        <v>2580</v>
      </c>
    </row>
    <row r="1262" spans="1:4" x14ac:dyDescent="0.15">
      <c r="A1262" s="44">
        <v>245013</v>
      </c>
      <c r="B1262" s="45" t="s">
        <v>2399</v>
      </c>
      <c r="C1262" s="45" t="s">
        <v>2400</v>
      </c>
      <c r="D1262" s="46" t="s">
        <v>2580</v>
      </c>
    </row>
    <row r="1263" spans="1:4" x14ac:dyDescent="0.15">
      <c r="A1263" s="44">
        <v>245014</v>
      </c>
      <c r="B1263" s="45" t="s">
        <v>2401</v>
      </c>
      <c r="C1263" s="45" t="s">
        <v>2402</v>
      </c>
      <c r="D1263" s="46" t="s">
        <v>2580</v>
      </c>
    </row>
    <row r="1264" spans="1:4" x14ac:dyDescent="0.15">
      <c r="A1264" s="44">
        <v>245015</v>
      </c>
      <c r="B1264" s="45" t="s">
        <v>2403</v>
      </c>
      <c r="C1264" s="45" t="s">
        <v>2404</v>
      </c>
      <c r="D1264" s="46" t="s">
        <v>2580</v>
      </c>
    </row>
    <row r="1265" spans="1:4" x14ac:dyDescent="0.15">
      <c r="A1265" s="44">
        <v>245018</v>
      </c>
      <c r="B1265" s="45" t="s">
        <v>2405</v>
      </c>
      <c r="C1265" s="45" t="s">
        <v>2406</v>
      </c>
      <c r="D1265" s="46" t="s">
        <v>2580</v>
      </c>
    </row>
    <row r="1266" spans="1:4" x14ac:dyDescent="0.15">
      <c r="A1266" s="44">
        <v>245023</v>
      </c>
      <c r="B1266" s="45" t="s">
        <v>2407</v>
      </c>
      <c r="C1266" s="45" t="s">
        <v>2408</v>
      </c>
      <c r="D1266" s="46" t="s">
        <v>2580</v>
      </c>
    </row>
    <row r="1267" spans="1:4" x14ac:dyDescent="0.15">
      <c r="A1267" s="44">
        <v>245024</v>
      </c>
      <c r="B1267" s="45" t="s">
        <v>2409</v>
      </c>
      <c r="C1267" s="45" t="s">
        <v>2410</v>
      </c>
      <c r="D1267" s="46" t="s">
        <v>2580</v>
      </c>
    </row>
    <row r="1268" spans="1:4" x14ac:dyDescent="0.15">
      <c r="A1268" s="44">
        <v>245026</v>
      </c>
      <c r="B1268" s="45" t="s">
        <v>2411</v>
      </c>
      <c r="C1268" s="45" t="s">
        <v>2412</v>
      </c>
      <c r="D1268" s="46" t="s">
        <v>2580</v>
      </c>
    </row>
    <row r="1269" spans="1:4" x14ac:dyDescent="0.15">
      <c r="A1269" s="44">
        <v>245027</v>
      </c>
      <c r="B1269" s="45" t="s">
        <v>2413</v>
      </c>
      <c r="C1269" s="45" t="s">
        <v>2414</v>
      </c>
      <c r="D1269" s="46" t="s">
        <v>2580</v>
      </c>
    </row>
    <row r="1270" spans="1:4" x14ac:dyDescent="0.15">
      <c r="A1270" s="44">
        <v>245028</v>
      </c>
      <c r="B1270" s="45" t="s">
        <v>2415</v>
      </c>
      <c r="C1270" s="45" t="s">
        <v>2416</v>
      </c>
      <c r="D1270" s="46" t="s">
        <v>2580</v>
      </c>
    </row>
    <row r="1271" spans="1:4" x14ac:dyDescent="0.15">
      <c r="A1271" s="44">
        <v>245029</v>
      </c>
      <c r="B1271" s="45" t="s">
        <v>2417</v>
      </c>
      <c r="C1271" s="45" t="s">
        <v>2418</v>
      </c>
      <c r="D1271" s="46" t="s">
        <v>2580</v>
      </c>
    </row>
    <row r="1272" spans="1:4" x14ac:dyDescent="0.15">
      <c r="A1272" s="44">
        <v>246001</v>
      </c>
      <c r="B1272" s="45" t="s">
        <v>2419</v>
      </c>
      <c r="C1272" s="45" t="s">
        <v>2420</v>
      </c>
      <c r="D1272" s="46" t="s">
        <v>2581</v>
      </c>
    </row>
    <row r="1273" spans="1:4" x14ac:dyDescent="0.15">
      <c r="A1273" s="44">
        <v>246006</v>
      </c>
      <c r="B1273" s="45" t="s">
        <v>2421</v>
      </c>
      <c r="C1273" s="45" t="s">
        <v>2422</v>
      </c>
      <c r="D1273" s="46" t="s">
        <v>2581</v>
      </c>
    </row>
    <row r="1274" spans="1:4" x14ac:dyDescent="0.15">
      <c r="A1274" s="44">
        <v>246007</v>
      </c>
      <c r="B1274" s="45" t="s">
        <v>2423</v>
      </c>
      <c r="C1274" s="45" t="s">
        <v>2424</v>
      </c>
      <c r="D1274" s="46" t="s">
        <v>2581</v>
      </c>
    </row>
    <row r="1275" spans="1:4" x14ac:dyDescent="0.15">
      <c r="A1275" s="44">
        <v>246008</v>
      </c>
      <c r="B1275" s="45" t="s">
        <v>2425</v>
      </c>
      <c r="C1275" s="45" t="s">
        <v>2426</v>
      </c>
      <c r="D1275" s="46" t="s">
        <v>2581</v>
      </c>
    </row>
    <row r="1276" spans="1:4" x14ac:dyDescent="0.15">
      <c r="A1276" s="44">
        <v>246015</v>
      </c>
      <c r="B1276" s="45" t="s">
        <v>2427</v>
      </c>
      <c r="C1276" s="45" t="s">
        <v>2428</v>
      </c>
      <c r="D1276" s="46" t="s">
        <v>2581</v>
      </c>
    </row>
    <row r="1277" spans="1:4" x14ac:dyDescent="0.15">
      <c r="A1277" s="44">
        <v>246023</v>
      </c>
      <c r="B1277" s="45" t="s">
        <v>2429</v>
      </c>
      <c r="C1277" s="45" t="s">
        <v>2430</v>
      </c>
      <c r="D1277" s="46" t="s">
        <v>2581</v>
      </c>
    </row>
    <row r="1278" spans="1:4" x14ac:dyDescent="0.15">
      <c r="A1278" s="44">
        <v>246026</v>
      </c>
      <c r="B1278" s="45" t="s">
        <v>2431</v>
      </c>
      <c r="C1278" s="45" t="s">
        <v>2432</v>
      </c>
      <c r="D1278" s="46" t="s">
        <v>2581</v>
      </c>
    </row>
    <row r="1279" spans="1:4" x14ac:dyDescent="0.15">
      <c r="A1279" s="44">
        <v>246027</v>
      </c>
      <c r="B1279" s="45" t="s">
        <v>2433</v>
      </c>
      <c r="C1279" s="45" t="s">
        <v>2434</v>
      </c>
      <c r="D1279" s="46" t="s">
        <v>2581</v>
      </c>
    </row>
    <row r="1280" spans="1:4" x14ac:dyDescent="0.15">
      <c r="A1280" s="44">
        <v>246028</v>
      </c>
      <c r="B1280" s="45" t="s">
        <v>2435</v>
      </c>
      <c r="C1280" s="45" t="s">
        <v>1653</v>
      </c>
      <c r="D1280" s="46" t="s">
        <v>2581</v>
      </c>
    </row>
    <row r="1281" spans="1:4" x14ac:dyDescent="0.15">
      <c r="A1281" s="44">
        <v>246031</v>
      </c>
      <c r="B1281" s="45" t="s">
        <v>2436</v>
      </c>
      <c r="C1281" s="45" t="s">
        <v>2437</v>
      </c>
      <c r="D1281" s="46" t="s">
        <v>2581</v>
      </c>
    </row>
    <row r="1282" spans="1:4" x14ac:dyDescent="0.15">
      <c r="A1282" s="44">
        <v>246034</v>
      </c>
      <c r="B1282" s="45" t="s">
        <v>2438</v>
      </c>
      <c r="C1282" s="45" t="s">
        <v>2439</v>
      </c>
      <c r="D1282" s="46" t="s">
        <v>2581</v>
      </c>
    </row>
    <row r="1283" spans="1:4" x14ac:dyDescent="0.15">
      <c r="A1283" s="44">
        <v>246042</v>
      </c>
      <c r="B1283" s="45" t="s">
        <v>2440</v>
      </c>
      <c r="C1283" s="45" t="s">
        <v>2441</v>
      </c>
      <c r="D1283" s="46" t="s">
        <v>2581</v>
      </c>
    </row>
    <row r="1284" spans="1:4" x14ac:dyDescent="0.15">
      <c r="A1284" s="44">
        <v>246046</v>
      </c>
      <c r="B1284" s="45" t="s">
        <v>2442</v>
      </c>
      <c r="C1284" s="45" t="s">
        <v>2443</v>
      </c>
      <c r="D1284" s="46" t="s">
        <v>2581</v>
      </c>
    </row>
    <row r="1285" spans="1:4" x14ac:dyDescent="0.15">
      <c r="A1285" s="44">
        <v>246048</v>
      </c>
      <c r="B1285" s="45" t="s">
        <v>2444</v>
      </c>
      <c r="C1285" s="45" t="s">
        <v>2445</v>
      </c>
      <c r="D1285" s="46" t="s">
        <v>2581</v>
      </c>
    </row>
    <row r="1286" spans="1:4" x14ac:dyDescent="0.15">
      <c r="A1286" s="44">
        <v>246050</v>
      </c>
      <c r="B1286" s="45" t="s">
        <v>2446</v>
      </c>
      <c r="C1286" s="45" t="s">
        <v>2447</v>
      </c>
      <c r="D1286" s="46" t="s">
        <v>2581</v>
      </c>
    </row>
    <row r="1287" spans="1:4" x14ac:dyDescent="0.15">
      <c r="A1287" s="44">
        <v>246079</v>
      </c>
      <c r="B1287" s="45" t="s">
        <v>2448</v>
      </c>
      <c r="C1287" s="45" t="s">
        <v>2449</v>
      </c>
      <c r="D1287" s="46" t="s">
        <v>2581</v>
      </c>
    </row>
    <row r="1288" spans="1:4" x14ac:dyDescent="0.15">
      <c r="A1288" s="44">
        <v>246080</v>
      </c>
      <c r="B1288" s="45" t="s">
        <v>2450</v>
      </c>
      <c r="C1288" s="45" t="s">
        <v>2451</v>
      </c>
      <c r="D1288" s="46" t="s">
        <v>2581</v>
      </c>
    </row>
    <row r="1289" spans="1:4" x14ac:dyDescent="0.15">
      <c r="A1289" s="44">
        <v>246707</v>
      </c>
      <c r="B1289" s="45" t="s">
        <v>2452</v>
      </c>
      <c r="C1289" s="45" t="s">
        <v>2453</v>
      </c>
      <c r="D1289" s="46" t="s">
        <v>2581</v>
      </c>
    </row>
    <row r="1290" spans="1:4" x14ac:dyDescent="0.15">
      <c r="A1290" s="44">
        <v>246716</v>
      </c>
      <c r="B1290" s="45" t="s">
        <v>2454</v>
      </c>
      <c r="C1290" s="45" t="s">
        <v>2455</v>
      </c>
      <c r="D1290" s="46" t="s">
        <v>2581</v>
      </c>
    </row>
    <row r="1291" spans="1:4" x14ac:dyDescent="0.15">
      <c r="A1291" s="44">
        <v>246718</v>
      </c>
      <c r="B1291" s="45" t="s">
        <v>2456</v>
      </c>
      <c r="C1291" s="45" t="s">
        <v>2457</v>
      </c>
      <c r="D1291" s="46" t="s">
        <v>2581</v>
      </c>
    </row>
    <row r="1292" spans="1:4" x14ac:dyDescent="0.15">
      <c r="A1292" s="44">
        <v>246719</v>
      </c>
      <c r="B1292" s="45" t="s">
        <v>2458</v>
      </c>
      <c r="C1292" s="45" t="s">
        <v>2459</v>
      </c>
      <c r="D1292" s="46" t="s">
        <v>2581</v>
      </c>
    </row>
    <row r="1293" spans="1:4" x14ac:dyDescent="0.15">
      <c r="A1293" s="44">
        <v>246720</v>
      </c>
      <c r="B1293" s="45" t="s">
        <v>2460</v>
      </c>
      <c r="C1293" s="45" t="s">
        <v>2461</v>
      </c>
      <c r="D1293" s="46" t="s">
        <v>2581</v>
      </c>
    </row>
    <row r="1294" spans="1:4" x14ac:dyDescent="0.15">
      <c r="A1294" s="44">
        <v>246721</v>
      </c>
      <c r="B1294" s="45" t="s">
        <v>2462</v>
      </c>
      <c r="C1294" s="45" t="s">
        <v>2463</v>
      </c>
      <c r="D1294" s="46" t="s">
        <v>2581</v>
      </c>
    </row>
    <row r="1295" spans="1:4" x14ac:dyDescent="0.15">
      <c r="A1295" s="44">
        <v>246722</v>
      </c>
      <c r="B1295" s="45" t="s">
        <v>2464</v>
      </c>
      <c r="C1295" s="45" t="s">
        <v>2465</v>
      </c>
      <c r="D1295" s="46" t="s">
        <v>2581</v>
      </c>
    </row>
    <row r="1296" spans="1:4" x14ac:dyDescent="0.15">
      <c r="A1296" s="44">
        <v>246723</v>
      </c>
      <c r="B1296" s="45" t="s">
        <v>2466</v>
      </c>
      <c r="C1296" s="45" t="s">
        <v>2467</v>
      </c>
      <c r="D1296" s="46" t="s">
        <v>2581</v>
      </c>
    </row>
    <row r="1297" spans="1:4" x14ac:dyDescent="0.15">
      <c r="A1297" s="44">
        <v>246724</v>
      </c>
      <c r="B1297" s="45" t="s">
        <v>2468</v>
      </c>
      <c r="C1297" s="45" t="s">
        <v>2469</v>
      </c>
      <c r="D1297" s="46" t="s">
        <v>2581</v>
      </c>
    </row>
    <row r="1298" spans="1:4" x14ac:dyDescent="0.15">
      <c r="A1298" s="44">
        <v>246725</v>
      </c>
      <c r="B1298" s="45" t="s">
        <v>2470</v>
      </c>
      <c r="C1298" s="45" t="s">
        <v>2471</v>
      </c>
      <c r="D1298" s="46" t="s">
        <v>2581</v>
      </c>
    </row>
    <row r="1299" spans="1:4" x14ac:dyDescent="0.15">
      <c r="A1299" s="44">
        <v>246726</v>
      </c>
      <c r="B1299" s="45" t="s">
        <v>2472</v>
      </c>
      <c r="C1299" s="45" t="s">
        <v>2473</v>
      </c>
      <c r="D1299" s="46" t="s">
        <v>2581</v>
      </c>
    </row>
    <row r="1300" spans="1:4" x14ac:dyDescent="0.15">
      <c r="A1300" s="44">
        <v>246727</v>
      </c>
      <c r="B1300" s="45" t="s">
        <v>2474</v>
      </c>
      <c r="C1300" s="45" t="s">
        <v>2475</v>
      </c>
      <c r="D1300" s="46" t="s">
        <v>2581</v>
      </c>
    </row>
    <row r="1301" spans="1:4" x14ac:dyDescent="0.15">
      <c r="A1301" s="44">
        <v>246728</v>
      </c>
      <c r="B1301" s="45" t="s">
        <v>2476</v>
      </c>
      <c r="C1301" s="45" t="s">
        <v>2477</v>
      </c>
      <c r="D1301" s="46" t="s">
        <v>2581</v>
      </c>
    </row>
    <row r="1302" spans="1:4" x14ac:dyDescent="0.15">
      <c r="A1302" s="44">
        <v>246729</v>
      </c>
      <c r="B1302" s="45" t="s">
        <v>2478</v>
      </c>
      <c r="C1302" s="45" t="s">
        <v>2479</v>
      </c>
      <c r="D1302" s="46" t="s">
        <v>2581</v>
      </c>
    </row>
    <row r="1303" spans="1:4" x14ac:dyDescent="0.15">
      <c r="A1303" s="44">
        <v>246730</v>
      </c>
      <c r="B1303" s="45" t="s">
        <v>2480</v>
      </c>
      <c r="C1303" s="45" t="s">
        <v>2481</v>
      </c>
      <c r="D1303" s="46" t="s">
        <v>2581</v>
      </c>
    </row>
    <row r="1304" spans="1:4" x14ac:dyDescent="0.15">
      <c r="A1304" s="44">
        <v>246731</v>
      </c>
      <c r="B1304" s="45" t="s">
        <v>2482</v>
      </c>
      <c r="C1304" s="45" t="s">
        <v>2483</v>
      </c>
      <c r="D1304" s="46" t="s">
        <v>2581</v>
      </c>
    </row>
    <row r="1305" spans="1:4" x14ac:dyDescent="0.15">
      <c r="A1305" s="44">
        <v>246732</v>
      </c>
      <c r="B1305" s="45" t="s">
        <v>2484</v>
      </c>
      <c r="C1305" s="45" t="s">
        <v>2485</v>
      </c>
      <c r="D1305" s="46" t="s">
        <v>2581</v>
      </c>
    </row>
    <row r="1306" spans="1:4" x14ac:dyDescent="0.15">
      <c r="A1306" s="44">
        <v>246733</v>
      </c>
      <c r="B1306" s="45" t="s">
        <v>2971</v>
      </c>
      <c r="C1306" s="45" t="s">
        <v>2972</v>
      </c>
      <c r="D1306" s="46" t="s">
        <v>2581</v>
      </c>
    </row>
    <row r="1307" spans="1:4" x14ac:dyDescent="0.15">
      <c r="A1307" s="44">
        <v>246734</v>
      </c>
      <c r="B1307" s="45" t="s">
        <v>2995</v>
      </c>
      <c r="C1307" s="45" t="s">
        <v>2996</v>
      </c>
      <c r="D1307" s="46" t="s">
        <v>2581</v>
      </c>
    </row>
    <row r="1308" spans="1:4" x14ac:dyDescent="0.15">
      <c r="A1308" s="44">
        <v>247001</v>
      </c>
      <c r="B1308" s="45" t="s">
        <v>2486</v>
      </c>
      <c r="C1308" s="45" t="s">
        <v>2487</v>
      </c>
      <c r="D1308" s="46" t="s">
        <v>2488</v>
      </c>
    </row>
    <row r="1309" spans="1:4" x14ac:dyDescent="0.15">
      <c r="A1309" s="44">
        <v>247003</v>
      </c>
      <c r="B1309" s="45" t="s">
        <v>2489</v>
      </c>
      <c r="C1309" s="45" t="s">
        <v>2490</v>
      </c>
      <c r="D1309" s="46" t="s">
        <v>2488</v>
      </c>
    </row>
    <row r="1310" spans="1:4" x14ac:dyDescent="0.15">
      <c r="A1310" s="44">
        <v>247004</v>
      </c>
      <c r="B1310" s="45" t="s">
        <v>2491</v>
      </c>
      <c r="C1310" s="45" t="s">
        <v>2492</v>
      </c>
      <c r="D1310" s="46" t="s">
        <v>2488</v>
      </c>
    </row>
    <row r="1311" spans="1:4" x14ac:dyDescent="0.15">
      <c r="A1311" s="44">
        <v>247005</v>
      </c>
      <c r="B1311" s="45" t="s">
        <v>2493</v>
      </c>
      <c r="C1311" s="45" t="s">
        <v>2494</v>
      </c>
      <c r="D1311" s="46" t="s">
        <v>2488</v>
      </c>
    </row>
    <row r="1312" spans="1:4" x14ac:dyDescent="0.15">
      <c r="A1312" s="44">
        <v>247007</v>
      </c>
      <c r="B1312" s="45" t="s">
        <v>2495</v>
      </c>
      <c r="C1312" s="45" t="s">
        <v>2496</v>
      </c>
      <c r="D1312" s="46" t="s">
        <v>2488</v>
      </c>
    </row>
    <row r="1313" spans="1:4" x14ac:dyDescent="0.15">
      <c r="A1313" s="44">
        <v>247008</v>
      </c>
      <c r="B1313" s="45" t="s">
        <v>2497</v>
      </c>
      <c r="C1313" s="45" t="s">
        <v>2498</v>
      </c>
      <c r="D1313" s="46" t="s">
        <v>2488</v>
      </c>
    </row>
    <row r="1314" spans="1:4" x14ac:dyDescent="0.15">
      <c r="A1314" s="44">
        <v>247009</v>
      </c>
      <c r="B1314" s="45" t="s">
        <v>2499</v>
      </c>
      <c r="C1314" s="45" t="s">
        <v>2500</v>
      </c>
      <c r="D1314" s="46" t="s">
        <v>2488</v>
      </c>
    </row>
    <row r="1315" spans="1:4" x14ac:dyDescent="0.15">
      <c r="A1315" s="44">
        <v>247010</v>
      </c>
      <c r="B1315" s="45" t="s">
        <v>2501</v>
      </c>
      <c r="C1315" s="45" t="s">
        <v>2502</v>
      </c>
      <c r="D1315" s="46" t="s">
        <v>2488</v>
      </c>
    </row>
    <row r="1316" spans="1:4" x14ac:dyDescent="0.15">
      <c r="A1316" s="44">
        <v>247012</v>
      </c>
      <c r="B1316" s="45" t="s">
        <v>2503</v>
      </c>
      <c r="C1316" s="45" t="s">
        <v>2504</v>
      </c>
      <c r="D1316" s="46" t="s">
        <v>2488</v>
      </c>
    </row>
    <row r="1317" spans="1:4" x14ac:dyDescent="0.15">
      <c r="A1317" s="44">
        <v>247013</v>
      </c>
      <c r="B1317" s="45" t="s">
        <v>2505</v>
      </c>
      <c r="C1317" s="45" t="s">
        <v>2506</v>
      </c>
      <c r="D1317" s="46" t="s">
        <v>2488</v>
      </c>
    </row>
    <row r="1318" spans="1:4" x14ac:dyDescent="0.15">
      <c r="A1318" s="44">
        <v>247016</v>
      </c>
      <c r="B1318" s="45" t="s">
        <v>2507</v>
      </c>
      <c r="C1318" s="45" t="s">
        <v>2508</v>
      </c>
      <c r="D1318" s="46" t="s">
        <v>2488</v>
      </c>
    </row>
    <row r="1319" spans="1:4" x14ac:dyDescent="0.15">
      <c r="A1319" s="44">
        <v>247017</v>
      </c>
      <c r="B1319" s="45" t="s">
        <v>2509</v>
      </c>
      <c r="C1319" s="45" t="s">
        <v>2510</v>
      </c>
      <c r="D1319" s="46" t="s">
        <v>2488</v>
      </c>
    </row>
    <row r="1320" spans="1:4" x14ac:dyDescent="0.15">
      <c r="A1320" s="44">
        <v>247019</v>
      </c>
      <c r="B1320" s="45" t="s">
        <v>2511</v>
      </c>
      <c r="C1320" s="45" t="s">
        <v>2512</v>
      </c>
      <c r="D1320" s="46" t="s">
        <v>2488</v>
      </c>
    </row>
    <row r="1321" spans="1:4" x14ac:dyDescent="0.15">
      <c r="A1321" s="44">
        <v>247020</v>
      </c>
      <c r="B1321" s="45" t="s">
        <v>2513</v>
      </c>
      <c r="C1321" s="45" t="s">
        <v>2514</v>
      </c>
      <c r="D1321" s="46" t="s">
        <v>2488</v>
      </c>
    </row>
    <row r="1322" spans="1:4" x14ac:dyDescent="0.15">
      <c r="A1322" s="44">
        <v>247021</v>
      </c>
      <c r="B1322" s="45" t="s">
        <v>2515</v>
      </c>
      <c r="C1322" s="45" t="s">
        <v>2516</v>
      </c>
      <c r="D1322" s="46" t="s">
        <v>2488</v>
      </c>
    </row>
    <row r="1323" spans="1:4" x14ac:dyDescent="0.15">
      <c r="A1323" s="44">
        <v>247022</v>
      </c>
      <c r="B1323" s="45" t="s">
        <v>2517</v>
      </c>
      <c r="C1323" s="45" t="s">
        <v>2518</v>
      </c>
      <c r="D1323" s="46" t="s">
        <v>2488</v>
      </c>
    </row>
    <row r="1324" spans="1:4" x14ac:dyDescent="0.15">
      <c r="A1324" s="44">
        <v>247025</v>
      </c>
      <c r="B1324" s="45" t="s">
        <v>2519</v>
      </c>
      <c r="C1324" s="45" t="s">
        <v>2520</v>
      </c>
      <c r="D1324" s="46" t="s">
        <v>2488</v>
      </c>
    </row>
    <row r="1325" spans="1:4" x14ac:dyDescent="0.15">
      <c r="A1325" s="44">
        <v>247030</v>
      </c>
      <c r="B1325" s="45" t="s">
        <v>2521</v>
      </c>
      <c r="C1325" s="45" t="s">
        <v>2522</v>
      </c>
      <c r="D1325" s="46" t="s">
        <v>2488</v>
      </c>
    </row>
    <row r="1326" spans="1:4" x14ac:dyDescent="0.15">
      <c r="A1326" s="44">
        <v>247032</v>
      </c>
      <c r="B1326" s="45" t="s">
        <v>2523</v>
      </c>
      <c r="C1326" s="45" t="s">
        <v>2524</v>
      </c>
      <c r="D1326" s="46" t="s">
        <v>2488</v>
      </c>
    </row>
    <row r="1327" spans="1:4" x14ac:dyDescent="0.15">
      <c r="A1327" s="44">
        <v>247042</v>
      </c>
      <c r="B1327" s="45" t="s">
        <v>2525</v>
      </c>
      <c r="C1327" s="45" t="s">
        <v>2526</v>
      </c>
      <c r="D1327" s="46" t="s">
        <v>2488</v>
      </c>
    </row>
    <row r="1328" spans="1:4" x14ac:dyDescent="0.15">
      <c r="A1328" s="44">
        <v>247501</v>
      </c>
      <c r="B1328" s="45" t="s">
        <v>2488</v>
      </c>
      <c r="C1328" s="45" t="s">
        <v>2527</v>
      </c>
      <c r="D1328" s="46" t="s">
        <v>2488</v>
      </c>
    </row>
    <row r="1329" spans="1:4" x14ac:dyDescent="0.15">
      <c r="A1329" s="44">
        <v>247701</v>
      </c>
      <c r="B1329" s="45" t="s">
        <v>2528</v>
      </c>
      <c r="C1329" s="45" t="s">
        <v>2529</v>
      </c>
      <c r="D1329" s="46" t="s">
        <v>2488</v>
      </c>
    </row>
    <row r="1330" spans="1:4" x14ac:dyDescent="0.15">
      <c r="A1330" s="44">
        <v>247702</v>
      </c>
      <c r="B1330" s="45" t="s">
        <v>2530</v>
      </c>
      <c r="C1330" s="45" t="s">
        <v>2531</v>
      </c>
      <c r="D1330" s="46" t="s">
        <v>2488</v>
      </c>
    </row>
    <row r="1331" spans="1:4" x14ac:dyDescent="0.15">
      <c r="A1331" s="44">
        <v>247703</v>
      </c>
      <c r="B1331" s="45" t="s">
        <v>2532</v>
      </c>
      <c r="C1331" s="45" t="s">
        <v>2533</v>
      </c>
      <c r="D1331" s="46" t="s">
        <v>2488</v>
      </c>
    </row>
    <row r="1332" spans="1:4" x14ac:dyDescent="0.15">
      <c r="A1332" s="44">
        <v>247705</v>
      </c>
      <c r="B1332" s="45" t="s">
        <v>2534</v>
      </c>
      <c r="C1332" s="45" t="s">
        <v>2535</v>
      </c>
      <c r="D1332" s="46" t="s">
        <v>2488</v>
      </c>
    </row>
    <row r="1333" spans="1:4" x14ac:dyDescent="0.15">
      <c r="A1333" s="44">
        <v>247706</v>
      </c>
      <c r="B1333" s="45" t="s">
        <v>2536</v>
      </c>
      <c r="C1333" s="45" t="s">
        <v>2537</v>
      </c>
      <c r="D1333" s="46" t="s">
        <v>2488</v>
      </c>
    </row>
    <row r="1334" spans="1:4" x14ac:dyDescent="0.15">
      <c r="A1334" s="44">
        <v>247708</v>
      </c>
      <c r="B1334" s="45" t="s">
        <v>2538</v>
      </c>
      <c r="C1334" s="45" t="s">
        <v>2539</v>
      </c>
      <c r="D1334" s="46" t="s">
        <v>2488</v>
      </c>
    </row>
    <row r="1335" spans="1:4" x14ac:dyDescent="0.15">
      <c r="A1335" s="44">
        <v>247709</v>
      </c>
      <c r="B1335" s="45" t="s">
        <v>2540</v>
      </c>
      <c r="C1335" s="45" t="s">
        <v>2541</v>
      </c>
      <c r="D1335" s="46" t="s">
        <v>2488</v>
      </c>
    </row>
    <row r="1336" spans="1:4" x14ac:dyDescent="0.15">
      <c r="A1336" s="44">
        <v>247710</v>
      </c>
      <c r="B1336" s="45" t="s">
        <v>2542</v>
      </c>
      <c r="C1336" s="45" t="s">
        <v>2543</v>
      </c>
      <c r="D1336" s="46" t="s">
        <v>2488</v>
      </c>
    </row>
    <row r="1337" spans="1:4" x14ac:dyDescent="0.15">
      <c r="A1337" s="44">
        <v>247711</v>
      </c>
      <c r="B1337" s="45" t="s">
        <v>2544</v>
      </c>
      <c r="C1337" s="45" t="s">
        <v>2545</v>
      </c>
      <c r="D1337" s="46" t="s">
        <v>2488</v>
      </c>
    </row>
    <row r="1338" spans="1:4" x14ac:dyDescent="0.15">
      <c r="A1338" s="44">
        <v>247712</v>
      </c>
      <c r="B1338" s="45" t="s">
        <v>2546</v>
      </c>
      <c r="C1338" s="45" t="s">
        <v>2547</v>
      </c>
      <c r="D1338" s="46" t="s">
        <v>2488</v>
      </c>
    </row>
    <row r="1339" spans="1:4" x14ac:dyDescent="0.15">
      <c r="A1339" s="44"/>
      <c r="B1339" s="45"/>
      <c r="C1339" s="45"/>
      <c r="D1339" s="46"/>
    </row>
    <row r="1340" spans="1:4" x14ac:dyDescent="0.15">
      <c r="A1340" s="44"/>
      <c r="B1340" s="45"/>
      <c r="C1340" s="45"/>
      <c r="D1340" s="46"/>
    </row>
    <row r="1341" spans="1:4" x14ac:dyDescent="0.15">
      <c r="A1341" s="44"/>
      <c r="B1341" s="45"/>
      <c r="C1341" s="45"/>
      <c r="D1341" s="46"/>
    </row>
    <row r="1342" spans="1:4" ht="15" thickBot="1" x14ac:dyDescent="0.2">
      <c r="A1342" s="77"/>
      <c r="B1342" s="78"/>
      <c r="C1342" s="78"/>
      <c r="D1342" s="79"/>
    </row>
  </sheetData>
  <autoFilter ref="A2:D1342" xr:uid="{00000000-0009-0000-0000-000001000000}"/>
  <mergeCells count="1">
    <mergeCell ref="A1:D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Y12"/>
  <sheetViews>
    <sheetView showZeros="0" zoomScale="115" zoomScaleNormal="115" workbookViewId="0">
      <selection activeCell="AI4" sqref="AI4"/>
    </sheetView>
  </sheetViews>
  <sheetFormatPr defaultRowHeight="13.5" x14ac:dyDescent="0.15"/>
  <cols>
    <col min="32" max="32" width="9" customWidth="1"/>
    <col min="43" max="43" width="9" customWidth="1"/>
    <col min="64" max="64" width="9" customWidth="1"/>
    <col min="192" max="192" width="9" customWidth="1"/>
  </cols>
  <sheetData>
    <row r="1" spans="1:207" s="72" customFormat="1" ht="12" x14ac:dyDescent="0.15">
      <c r="A1" s="166" t="s">
        <v>2854</v>
      </c>
      <c r="B1" s="166" t="s">
        <v>2856</v>
      </c>
      <c r="C1" s="166" t="s">
        <v>2855</v>
      </c>
      <c r="D1" s="166" t="s">
        <v>2857</v>
      </c>
      <c r="E1" s="166" t="s">
        <v>2858</v>
      </c>
      <c r="F1" s="166" t="s">
        <v>2859</v>
      </c>
      <c r="G1" s="166" t="s">
        <v>2860</v>
      </c>
      <c r="H1" s="128" t="s">
        <v>2861</v>
      </c>
      <c r="I1" s="173"/>
      <c r="J1" s="83" t="s">
        <v>2978</v>
      </c>
      <c r="K1" s="84" t="s">
        <v>2979</v>
      </c>
      <c r="L1" s="174" t="s">
        <v>2880</v>
      </c>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66" t="s">
        <v>2881</v>
      </c>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t="s">
        <v>2882</v>
      </c>
      <c r="CL1" s="166"/>
      <c r="CM1" s="166"/>
      <c r="CN1" s="166"/>
      <c r="CO1" s="166"/>
      <c r="CP1" s="166"/>
      <c r="CQ1" s="166"/>
      <c r="CR1" s="166"/>
      <c r="CS1" s="166" t="s">
        <v>2883</v>
      </c>
      <c r="CT1" s="166"/>
      <c r="CU1" s="166"/>
      <c r="CV1" s="166"/>
      <c r="CW1" s="166"/>
      <c r="CX1" s="166"/>
      <c r="CY1" s="166"/>
      <c r="CZ1" s="166"/>
      <c r="DA1" s="166"/>
      <c r="DB1" s="166"/>
      <c r="DC1" s="166"/>
      <c r="DD1" s="166"/>
      <c r="DE1" s="166"/>
      <c r="DF1" s="166"/>
      <c r="DG1" s="166" t="s">
        <v>2884</v>
      </c>
      <c r="DH1" s="166"/>
      <c r="DI1" s="166"/>
      <c r="DJ1" s="166"/>
      <c r="DK1" s="166"/>
      <c r="DL1" s="166"/>
      <c r="DM1" s="166"/>
      <c r="DN1" s="166"/>
      <c r="DO1" s="166"/>
      <c r="DP1" s="166"/>
      <c r="DQ1" s="166"/>
      <c r="DR1" s="166"/>
      <c r="DS1" s="166"/>
      <c r="DT1" s="166"/>
      <c r="DU1" s="166"/>
      <c r="DV1" s="166"/>
      <c r="DW1" s="166" t="s">
        <v>2885</v>
      </c>
      <c r="DX1" s="166"/>
      <c r="DY1" s="166"/>
      <c r="DZ1" s="166"/>
      <c r="EA1" s="166"/>
      <c r="EB1" s="166"/>
      <c r="EC1" s="166"/>
      <c r="ED1" s="166"/>
      <c r="EE1" s="166"/>
      <c r="EF1" s="166"/>
      <c r="EG1" s="166"/>
      <c r="EH1" s="166"/>
      <c r="EI1" s="166"/>
      <c r="EJ1" s="166"/>
      <c r="EK1" s="166"/>
      <c r="EL1" s="166" t="s">
        <v>2886</v>
      </c>
      <c r="EM1" s="166"/>
      <c r="EN1" s="166"/>
      <c r="EO1" s="166"/>
      <c r="EP1" s="166"/>
      <c r="EQ1" s="166"/>
      <c r="ER1" s="166"/>
      <c r="ES1" s="166"/>
      <c r="ET1" s="166"/>
      <c r="EU1" s="166"/>
      <c r="EV1" s="166"/>
      <c r="EW1" s="166"/>
      <c r="EX1" s="166"/>
      <c r="EY1" s="166"/>
      <c r="EZ1" s="166"/>
      <c r="FA1" s="166"/>
      <c r="FB1" s="166"/>
      <c r="FC1" s="166"/>
      <c r="FD1" s="166"/>
      <c r="FE1" s="166"/>
      <c r="FF1" s="166" t="s">
        <v>2887</v>
      </c>
      <c r="FG1" s="166"/>
      <c r="FH1" s="166"/>
      <c r="FI1" s="166"/>
      <c r="FJ1" s="166"/>
      <c r="FK1" s="166" t="s">
        <v>2888</v>
      </c>
      <c r="FL1" s="166"/>
      <c r="FM1" s="166"/>
      <c r="FN1" s="166"/>
      <c r="FO1" s="166"/>
      <c r="FP1" s="166"/>
      <c r="FQ1" s="166"/>
      <c r="FR1" s="166"/>
      <c r="FS1" s="166"/>
      <c r="FT1" s="166"/>
      <c r="FU1" s="170" t="s">
        <v>2889</v>
      </c>
      <c r="FV1" s="170"/>
      <c r="FW1" s="170"/>
      <c r="FX1" s="170"/>
      <c r="FY1" s="170"/>
      <c r="FZ1" s="170"/>
      <c r="GA1" s="170" t="s">
        <v>2890</v>
      </c>
      <c r="GB1" s="170"/>
      <c r="GC1" s="170"/>
      <c r="GD1" s="170"/>
      <c r="GE1" s="170" t="s">
        <v>2891</v>
      </c>
      <c r="GF1" s="170"/>
      <c r="GG1" s="170"/>
      <c r="GH1" s="170"/>
      <c r="GI1" s="170" t="s">
        <v>2892</v>
      </c>
      <c r="GJ1" s="170"/>
      <c r="GK1" s="170"/>
      <c r="GL1" s="170"/>
      <c r="GM1" s="166" t="s">
        <v>2893</v>
      </c>
      <c r="GN1" s="166"/>
      <c r="GO1" s="166"/>
      <c r="GP1" s="166"/>
      <c r="GQ1" s="166"/>
      <c r="GR1" s="166"/>
      <c r="GS1" s="166" t="s">
        <v>2894</v>
      </c>
      <c r="GT1" s="166"/>
      <c r="GU1" s="166"/>
      <c r="GV1" s="166"/>
      <c r="GW1" s="166" t="s">
        <v>2895</v>
      </c>
      <c r="GX1" s="166"/>
      <c r="GY1" s="166"/>
    </row>
    <row r="2" spans="1:207" s="72" customFormat="1" ht="12" x14ac:dyDescent="0.15">
      <c r="A2" s="166"/>
      <c r="B2" s="166"/>
      <c r="C2" s="166"/>
      <c r="D2" s="166"/>
      <c r="E2" s="166"/>
      <c r="F2" s="166"/>
      <c r="G2" s="166"/>
      <c r="H2" s="128"/>
      <c r="I2" s="173"/>
      <c r="J2" s="85"/>
      <c r="K2" s="86"/>
      <c r="L2" s="166" t="s">
        <v>2896</v>
      </c>
      <c r="M2" s="166"/>
      <c r="N2" s="166"/>
      <c r="O2" s="166"/>
      <c r="P2" s="166"/>
      <c r="Q2" s="166"/>
      <c r="R2" s="166"/>
      <c r="S2" s="166"/>
      <c r="T2" s="166"/>
      <c r="U2" s="166"/>
      <c r="V2" s="166"/>
      <c r="W2" s="166"/>
      <c r="X2" s="166"/>
      <c r="Y2" s="166"/>
      <c r="Z2" s="166"/>
      <c r="AA2" s="166"/>
      <c r="AB2" s="166"/>
      <c r="AC2" s="166"/>
      <c r="AD2" s="166"/>
      <c r="AE2" s="166"/>
      <c r="AF2" s="166"/>
      <c r="AG2" s="166" t="s">
        <v>2897</v>
      </c>
      <c r="AH2" s="166"/>
      <c r="AI2" s="166"/>
      <c r="AJ2" s="166"/>
      <c r="AK2" s="166"/>
      <c r="AL2" s="166"/>
      <c r="AM2" s="166"/>
      <c r="AN2" s="166"/>
      <c r="AO2" s="166"/>
      <c r="AP2" s="166"/>
      <c r="AQ2" s="166"/>
      <c r="AR2" s="166" t="s">
        <v>2898</v>
      </c>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t="s">
        <v>2899</v>
      </c>
      <c r="CL2" s="166"/>
      <c r="CM2" s="166"/>
      <c r="CN2" s="166"/>
      <c r="CO2" s="166"/>
      <c r="CP2" s="166"/>
      <c r="CQ2" s="172" t="s">
        <v>2900</v>
      </c>
      <c r="CR2" s="172"/>
      <c r="CS2" s="166" t="s">
        <v>2901</v>
      </c>
      <c r="CT2" s="166"/>
      <c r="CU2" s="166"/>
      <c r="CV2" s="166"/>
      <c r="CW2" s="166"/>
      <c r="CX2" s="166"/>
      <c r="CY2" s="166"/>
      <c r="CZ2" s="166" t="s">
        <v>2902</v>
      </c>
      <c r="DA2" s="166"/>
      <c r="DB2" s="166"/>
      <c r="DC2" s="166"/>
      <c r="DD2" s="166"/>
      <c r="DE2" s="166"/>
      <c r="DF2" s="166"/>
      <c r="DG2" s="166" t="s">
        <v>2903</v>
      </c>
      <c r="DH2" s="166"/>
      <c r="DI2" s="166"/>
      <c r="DJ2" s="166"/>
      <c r="DK2" s="166"/>
      <c r="DL2" s="166"/>
      <c r="DM2" s="166"/>
      <c r="DN2" s="166" t="s">
        <v>2904</v>
      </c>
      <c r="DO2" s="166"/>
      <c r="DP2" s="166"/>
      <c r="DQ2" s="166"/>
      <c r="DR2" s="166"/>
      <c r="DS2" s="166"/>
      <c r="DT2" s="166"/>
      <c r="DU2" s="166" t="s">
        <v>2905</v>
      </c>
      <c r="DV2" s="166"/>
      <c r="DW2" s="166" t="s">
        <v>2906</v>
      </c>
      <c r="DX2" s="166"/>
      <c r="DY2" s="166"/>
      <c r="DZ2" s="166"/>
      <c r="EA2" s="166"/>
      <c r="EB2" s="166"/>
      <c r="EC2" s="166" t="s">
        <v>2907</v>
      </c>
      <c r="ED2" s="166"/>
      <c r="EE2" s="166"/>
      <c r="EF2" s="166"/>
      <c r="EG2" s="166"/>
      <c r="EH2" s="166"/>
      <c r="EI2" s="166"/>
      <c r="EJ2" s="166"/>
      <c r="EK2" s="166"/>
      <c r="EL2" s="166" t="s">
        <v>2908</v>
      </c>
      <c r="EM2" s="166"/>
      <c r="EN2" s="166"/>
      <c r="EO2" s="166"/>
      <c r="EP2" s="166"/>
      <c r="EQ2" s="166"/>
      <c r="ER2" s="166"/>
      <c r="ES2" s="166"/>
      <c r="ET2" s="166" t="s">
        <v>2909</v>
      </c>
      <c r="EU2" s="166"/>
      <c r="EV2" s="166"/>
      <c r="EW2" s="166"/>
      <c r="EX2" s="166"/>
      <c r="EY2" s="166"/>
      <c r="EZ2" s="166"/>
      <c r="FA2" s="166"/>
      <c r="FB2" s="166"/>
      <c r="FC2" s="166"/>
      <c r="FD2" s="166"/>
      <c r="FE2" s="71" t="s">
        <v>2910</v>
      </c>
      <c r="FF2" s="166" t="s">
        <v>2911</v>
      </c>
      <c r="FG2" s="166"/>
      <c r="FH2" s="166"/>
      <c r="FI2" s="166"/>
      <c r="FJ2" s="166"/>
      <c r="FK2" s="166" t="s">
        <v>2912</v>
      </c>
      <c r="FL2" s="166"/>
      <c r="FM2" s="166"/>
      <c r="FN2" s="166"/>
      <c r="FO2" s="166"/>
      <c r="FP2" s="166" t="s">
        <v>2913</v>
      </c>
      <c r="FQ2" s="166"/>
      <c r="FR2" s="166"/>
      <c r="FS2" s="166"/>
      <c r="FT2" s="166"/>
      <c r="FU2" s="170"/>
      <c r="FV2" s="170"/>
      <c r="FW2" s="170"/>
      <c r="FX2" s="170"/>
      <c r="FY2" s="170"/>
      <c r="FZ2" s="170"/>
      <c r="GA2" s="170"/>
      <c r="GB2" s="170"/>
      <c r="GC2" s="170"/>
      <c r="GD2" s="170"/>
      <c r="GE2" s="170"/>
      <c r="GF2" s="170"/>
      <c r="GG2" s="170"/>
      <c r="GH2" s="170"/>
      <c r="GI2" s="170"/>
      <c r="GJ2" s="170"/>
      <c r="GK2" s="170"/>
      <c r="GL2" s="170"/>
      <c r="GM2" s="167" t="s">
        <v>2914</v>
      </c>
      <c r="GN2" s="168"/>
      <c r="GO2" s="169"/>
      <c r="GP2" s="166" t="s">
        <v>2915</v>
      </c>
      <c r="GQ2" s="166"/>
      <c r="GR2" s="166"/>
      <c r="GS2" s="166" t="s">
        <v>2916</v>
      </c>
      <c r="GT2" s="166"/>
      <c r="GU2" s="166"/>
      <c r="GV2" s="71" t="s">
        <v>2917</v>
      </c>
      <c r="GW2" s="166" t="s">
        <v>2916</v>
      </c>
      <c r="GX2" s="166"/>
      <c r="GY2" s="166"/>
    </row>
    <row r="3" spans="1:207" s="66" customFormat="1" ht="96" x14ac:dyDescent="0.15">
      <c r="A3" s="166"/>
      <c r="B3" s="166" t="s">
        <v>2856</v>
      </c>
      <c r="C3" s="166" t="s">
        <v>2855</v>
      </c>
      <c r="D3" s="166" t="s">
        <v>2857</v>
      </c>
      <c r="E3" s="166" t="s">
        <v>2858</v>
      </c>
      <c r="F3" s="166" t="s">
        <v>2859</v>
      </c>
      <c r="G3" s="166" t="s">
        <v>2860</v>
      </c>
      <c r="H3" s="63" t="s">
        <v>2586</v>
      </c>
      <c r="I3" s="63" t="s">
        <v>2704</v>
      </c>
      <c r="J3" s="63" t="s">
        <v>2976</v>
      </c>
      <c r="K3" s="63" t="s">
        <v>2977</v>
      </c>
      <c r="L3" s="63" t="s">
        <v>2693</v>
      </c>
      <c r="M3" s="63" t="s">
        <v>2592</v>
      </c>
      <c r="N3" s="63" t="s">
        <v>2597</v>
      </c>
      <c r="O3" s="63" t="s">
        <v>2587</v>
      </c>
      <c r="P3" s="63" t="s">
        <v>2920</v>
      </c>
      <c r="Q3" s="63" t="s">
        <v>2598</v>
      </c>
      <c r="R3" s="63" t="s">
        <v>2588</v>
      </c>
      <c r="S3" s="63" t="s">
        <v>2593</v>
      </c>
      <c r="T3" s="63" t="s">
        <v>2599</v>
      </c>
      <c r="U3" s="63" t="s">
        <v>2589</v>
      </c>
      <c r="V3" s="63" t="s">
        <v>2594</v>
      </c>
      <c r="W3" s="63" t="s">
        <v>2600</v>
      </c>
      <c r="X3" s="63" t="s">
        <v>2590</v>
      </c>
      <c r="Y3" s="63" t="s">
        <v>2595</v>
      </c>
      <c r="Z3" s="63" t="s">
        <v>2601</v>
      </c>
      <c r="AA3" s="63" t="s">
        <v>2591</v>
      </c>
      <c r="AB3" s="63" t="s">
        <v>3033</v>
      </c>
      <c r="AC3" s="63" t="s">
        <v>2778</v>
      </c>
      <c r="AD3" s="63" t="s">
        <v>3011</v>
      </c>
      <c r="AE3" s="63" t="s">
        <v>2787</v>
      </c>
      <c r="AF3" s="61" t="s">
        <v>2836</v>
      </c>
      <c r="AG3" s="63" t="s">
        <v>2602</v>
      </c>
      <c r="AH3" s="63" t="s">
        <v>2694</v>
      </c>
      <c r="AI3" s="63" t="s">
        <v>2607</v>
      </c>
      <c r="AJ3" s="63" t="s">
        <v>2603</v>
      </c>
      <c r="AK3" s="63" t="s">
        <v>2605</v>
      </c>
      <c r="AL3" s="63" t="s">
        <v>2695</v>
      </c>
      <c r="AM3" s="63" t="s">
        <v>2604</v>
      </c>
      <c r="AN3" s="63" t="s">
        <v>2606</v>
      </c>
      <c r="AO3" s="63" t="s">
        <v>2608</v>
      </c>
      <c r="AP3" s="63" t="s">
        <v>2771</v>
      </c>
      <c r="AQ3" s="61" t="s">
        <v>3032</v>
      </c>
      <c r="AR3" s="63" t="s">
        <v>2862</v>
      </c>
      <c r="AS3" s="63" t="s">
        <v>2863</v>
      </c>
      <c r="AT3" s="63" t="s">
        <v>2864</v>
      </c>
      <c r="AU3" s="63" t="s">
        <v>2796</v>
      </c>
      <c r="AV3" s="63" t="s">
        <v>2865</v>
      </c>
      <c r="AW3" s="63" t="s">
        <v>2846</v>
      </c>
      <c r="AX3" s="63" t="s">
        <v>2798</v>
      </c>
      <c r="AY3" s="63" t="s">
        <v>2866</v>
      </c>
      <c r="AZ3" s="63" t="s">
        <v>2867</v>
      </c>
      <c r="BA3" s="63" t="s">
        <v>2801</v>
      </c>
      <c r="BB3" s="63" t="s">
        <v>2868</v>
      </c>
      <c r="BC3" s="63" t="s">
        <v>2869</v>
      </c>
      <c r="BD3" s="63" t="s">
        <v>2870</v>
      </c>
      <c r="BE3" s="63" t="s">
        <v>2791</v>
      </c>
      <c r="BF3" s="63" t="s">
        <v>2790</v>
      </c>
      <c r="BG3" s="65" t="s">
        <v>2848</v>
      </c>
      <c r="BH3" s="63" t="s">
        <v>2847</v>
      </c>
      <c r="BI3" s="63" t="s">
        <v>2789</v>
      </c>
      <c r="BJ3" s="63" t="s">
        <v>2788</v>
      </c>
      <c r="BK3" s="63" t="s">
        <v>2787</v>
      </c>
      <c r="BL3" s="61" t="s">
        <v>2836</v>
      </c>
      <c r="BM3" s="63" t="s">
        <v>2609</v>
      </c>
      <c r="BN3" s="63" t="s">
        <v>2615</v>
      </c>
      <c r="BO3" s="63" t="s">
        <v>2621</v>
      </c>
      <c r="BP3" s="63" t="s">
        <v>2610</v>
      </c>
      <c r="BQ3" s="63" t="s">
        <v>2616</v>
      </c>
      <c r="BR3" s="63" t="s">
        <v>2622</v>
      </c>
      <c r="BS3" s="63" t="s">
        <v>2611</v>
      </c>
      <c r="BT3" s="63" t="s">
        <v>2617</v>
      </c>
      <c r="BU3" s="63" t="s">
        <v>2683</v>
      </c>
      <c r="BV3" s="63" t="s">
        <v>2684</v>
      </c>
      <c r="BW3" s="63" t="s">
        <v>2618</v>
      </c>
      <c r="BX3" s="63" t="s">
        <v>2623</v>
      </c>
      <c r="BY3" s="63" t="s">
        <v>2612</v>
      </c>
      <c r="BZ3" s="63" t="s">
        <v>2619</v>
      </c>
      <c r="CA3" s="63" t="s">
        <v>2624</v>
      </c>
      <c r="CB3" s="63" t="s">
        <v>2613</v>
      </c>
      <c r="CC3" s="63" t="s">
        <v>2620</v>
      </c>
      <c r="CD3" s="63" t="s">
        <v>2625</v>
      </c>
      <c r="CE3" s="63" t="s">
        <v>2614</v>
      </c>
      <c r="CF3" s="63" t="s">
        <v>2685</v>
      </c>
      <c r="CG3" s="63" t="s">
        <v>2626</v>
      </c>
      <c r="CH3" s="63" t="s">
        <v>2686</v>
      </c>
      <c r="CI3" s="63" t="s">
        <v>2779</v>
      </c>
      <c r="CJ3" s="61" t="s">
        <v>2837</v>
      </c>
      <c r="CK3" s="69" t="s">
        <v>2629</v>
      </c>
      <c r="CL3" s="69" t="s">
        <v>2630</v>
      </c>
      <c r="CM3" s="69" t="s">
        <v>2631</v>
      </c>
      <c r="CN3" s="69" t="s">
        <v>2696</v>
      </c>
      <c r="CO3" s="69" t="s">
        <v>2780</v>
      </c>
      <c r="CP3" s="62" t="s">
        <v>2838</v>
      </c>
      <c r="CQ3" s="64" t="s">
        <v>2627</v>
      </c>
      <c r="CR3" s="64" t="s">
        <v>2628</v>
      </c>
      <c r="CS3" s="63" t="s">
        <v>2632</v>
      </c>
      <c r="CT3" s="63" t="s">
        <v>2634</v>
      </c>
      <c r="CU3" s="63" t="s">
        <v>2636</v>
      </c>
      <c r="CV3" s="63" t="s">
        <v>2633</v>
      </c>
      <c r="CW3" s="63" t="s">
        <v>2635</v>
      </c>
      <c r="CX3" s="63" t="s">
        <v>2781</v>
      </c>
      <c r="CY3" s="61" t="s">
        <v>2839</v>
      </c>
      <c r="CZ3" s="63" t="s">
        <v>2637</v>
      </c>
      <c r="DA3" s="63" t="s">
        <v>2639</v>
      </c>
      <c r="DB3" s="63" t="s">
        <v>2641</v>
      </c>
      <c r="DC3" s="63" t="s">
        <v>2638</v>
      </c>
      <c r="DD3" s="63" t="s">
        <v>2640</v>
      </c>
      <c r="DE3" s="63" t="s">
        <v>2781</v>
      </c>
      <c r="DF3" s="61" t="s">
        <v>2839</v>
      </c>
      <c r="DG3" s="63" t="s">
        <v>2642</v>
      </c>
      <c r="DH3" s="63" t="s">
        <v>2644</v>
      </c>
      <c r="DI3" s="63" t="s">
        <v>2645</v>
      </c>
      <c r="DJ3" s="63" t="s">
        <v>2643</v>
      </c>
      <c r="DK3" s="63" t="s">
        <v>2646</v>
      </c>
      <c r="DL3" s="63" t="s">
        <v>2781</v>
      </c>
      <c r="DM3" s="61" t="s">
        <v>2839</v>
      </c>
      <c r="DN3" s="63" t="s">
        <v>2637</v>
      </c>
      <c r="DO3" s="63" t="s">
        <v>2639</v>
      </c>
      <c r="DP3" s="63" t="s">
        <v>2641</v>
      </c>
      <c r="DQ3" s="63" t="s">
        <v>2638</v>
      </c>
      <c r="DR3" s="63" t="s">
        <v>2640</v>
      </c>
      <c r="DS3" s="63" t="s">
        <v>2781</v>
      </c>
      <c r="DT3" s="61" t="s">
        <v>2839</v>
      </c>
      <c r="DU3" s="63" t="s">
        <v>2586</v>
      </c>
      <c r="DV3" s="63" t="s">
        <v>2704</v>
      </c>
      <c r="DW3" s="63" t="s">
        <v>2647</v>
      </c>
      <c r="DX3" s="63" t="s">
        <v>2649</v>
      </c>
      <c r="DY3" s="63" t="s">
        <v>2650</v>
      </c>
      <c r="DZ3" s="63" t="s">
        <v>2648</v>
      </c>
      <c r="EA3" s="63" t="s">
        <v>2849</v>
      </c>
      <c r="EB3" s="61" t="s">
        <v>2838</v>
      </c>
      <c r="EC3" s="63" t="s">
        <v>2705</v>
      </c>
      <c r="ED3" s="63" t="s">
        <v>2651</v>
      </c>
      <c r="EE3" s="63" t="s">
        <v>2810</v>
      </c>
      <c r="EF3" s="63" t="s">
        <v>2706</v>
      </c>
      <c r="EG3" s="63" t="s">
        <v>2687</v>
      </c>
      <c r="EH3" s="63" t="s">
        <v>2652</v>
      </c>
      <c r="EI3" s="63" t="s">
        <v>2794</v>
      </c>
      <c r="EJ3" s="63" t="s">
        <v>2811</v>
      </c>
      <c r="EK3" s="61" t="s">
        <v>2840</v>
      </c>
      <c r="EL3" s="63" t="s">
        <v>2656</v>
      </c>
      <c r="EM3" s="63" t="s">
        <v>2657</v>
      </c>
      <c r="EN3" s="68" t="s">
        <v>2659</v>
      </c>
      <c r="EO3" s="63" t="s">
        <v>2816</v>
      </c>
      <c r="EP3" s="63" t="s">
        <v>2658</v>
      </c>
      <c r="EQ3" s="68" t="s">
        <v>2660</v>
      </c>
      <c r="ER3" s="63" t="s">
        <v>2782</v>
      </c>
      <c r="ES3" s="61" t="s">
        <v>2841</v>
      </c>
      <c r="ET3" s="63" t="s">
        <v>2705</v>
      </c>
      <c r="EU3" s="63" t="s">
        <v>2651</v>
      </c>
      <c r="EV3" s="63" t="s">
        <v>2810</v>
      </c>
      <c r="EW3" s="63" t="s">
        <v>2706</v>
      </c>
      <c r="EX3" s="63" t="s">
        <v>2687</v>
      </c>
      <c r="EY3" s="63" t="s">
        <v>2652</v>
      </c>
      <c r="EZ3" s="63" t="s">
        <v>2794</v>
      </c>
      <c r="FA3" s="63" t="s">
        <v>2795</v>
      </c>
      <c r="FB3" s="63" t="s">
        <v>2814</v>
      </c>
      <c r="FC3" s="63" t="s">
        <v>2815</v>
      </c>
      <c r="FD3" s="61" t="s">
        <v>2842</v>
      </c>
      <c r="FE3" s="61" t="s">
        <v>2843</v>
      </c>
      <c r="FF3" s="63" t="s">
        <v>2653</v>
      </c>
      <c r="FG3" s="63" t="s">
        <v>2654</v>
      </c>
      <c r="FH3" s="63" t="s">
        <v>2655</v>
      </c>
      <c r="FI3" s="63" t="s">
        <v>2783</v>
      </c>
      <c r="FJ3" s="61" t="s">
        <v>2844</v>
      </c>
      <c r="FK3" s="63" t="s">
        <v>2661</v>
      </c>
      <c r="FL3" s="63" t="s">
        <v>2662</v>
      </c>
      <c r="FM3" s="68" t="s">
        <v>2688</v>
      </c>
      <c r="FN3" s="63" t="s">
        <v>2783</v>
      </c>
      <c r="FO3" s="61" t="s">
        <v>2844</v>
      </c>
      <c r="FP3" s="63" t="s">
        <v>2663</v>
      </c>
      <c r="FQ3" s="63" t="s">
        <v>2784</v>
      </c>
      <c r="FR3" s="68" t="s">
        <v>2664</v>
      </c>
      <c r="FS3" s="63" t="s">
        <v>2783</v>
      </c>
      <c r="FT3" s="61" t="s">
        <v>2844</v>
      </c>
      <c r="FU3" s="68" t="s">
        <v>2665</v>
      </c>
      <c r="FV3" s="68" t="s">
        <v>2666</v>
      </c>
      <c r="FW3" s="68" t="s">
        <v>2667</v>
      </c>
      <c r="FX3" s="68" t="s">
        <v>2850</v>
      </c>
      <c r="FY3" s="68" t="s">
        <v>2697</v>
      </c>
      <c r="FZ3" s="68" t="s">
        <v>2668</v>
      </c>
      <c r="GA3" s="68" t="s">
        <v>2669</v>
      </c>
      <c r="GB3" s="68" t="s">
        <v>2670</v>
      </c>
      <c r="GC3" s="68" t="s">
        <v>2823</v>
      </c>
      <c r="GD3" s="68" t="s">
        <v>2671</v>
      </c>
      <c r="GE3" s="68" t="s">
        <v>2669</v>
      </c>
      <c r="GF3" s="68" t="s">
        <v>2670</v>
      </c>
      <c r="GG3" s="68" t="s">
        <v>2825</v>
      </c>
      <c r="GH3" s="68" t="s">
        <v>2671</v>
      </c>
      <c r="GI3" s="68" t="s">
        <v>2772</v>
      </c>
      <c r="GJ3" s="68" t="s">
        <v>2672</v>
      </c>
      <c r="GK3" s="68" t="s">
        <v>2673</v>
      </c>
      <c r="GL3" s="68" t="s">
        <v>2674</v>
      </c>
      <c r="GM3" s="63" t="s">
        <v>2676</v>
      </c>
      <c r="GN3" s="63" t="s">
        <v>2689</v>
      </c>
      <c r="GO3" s="70" t="s">
        <v>2675</v>
      </c>
      <c r="GP3" s="63" t="s">
        <v>2676</v>
      </c>
      <c r="GQ3" s="63" t="s">
        <v>2689</v>
      </c>
      <c r="GR3" s="70" t="s">
        <v>2675</v>
      </c>
      <c r="GS3" s="68" t="s">
        <v>2678</v>
      </c>
      <c r="GT3" s="68" t="s">
        <v>2679</v>
      </c>
      <c r="GU3" s="68" t="s">
        <v>2680</v>
      </c>
      <c r="GV3" s="70" t="s">
        <v>2552</v>
      </c>
      <c r="GW3" s="68" t="s">
        <v>2678</v>
      </c>
      <c r="GX3" s="68" t="s">
        <v>2679</v>
      </c>
      <c r="GY3" s="68" t="s">
        <v>2680</v>
      </c>
    </row>
    <row r="4" spans="1:207" x14ac:dyDescent="0.15">
      <c r="A4" s="67">
        <f>アンケート回答用!F20</f>
        <v>0</v>
      </c>
      <c r="B4" s="67" t="str">
        <f>アンケート回答用!J20</f>
        <v/>
      </c>
      <c r="C4" s="67" t="str">
        <f>アンケート回答用!L20</f>
        <v/>
      </c>
      <c r="D4" s="67">
        <f>アンケート回答用!F21</f>
        <v>0</v>
      </c>
      <c r="E4" s="67">
        <f>アンケート回答用!J21</f>
        <v>0</v>
      </c>
      <c r="F4" s="67">
        <f>アンケート回答用!F22</f>
        <v>0</v>
      </c>
      <c r="G4" s="67">
        <f>アンケート回答用!J22</f>
        <v>0</v>
      </c>
      <c r="H4" s="74">
        <f>アンケート回答用!D30</f>
        <v>0</v>
      </c>
      <c r="I4" s="74">
        <f>アンケート回答用!D31</f>
        <v>0</v>
      </c>
      <c r="J4" s="80">
        <f>アンケート回答用!M30</f>
        <v>0</v>
      </c>
      <c r="K4" s="80" t="str">
        <f>アンケート回答用!M31</f>
        <v>　</v>
      </c>
      <c r="L4" s="74">
        <f>アンケート回答用!F39</f>
        <v>0</v>
      </c>
      <c r="M4" s="74">
        <f>アンケート回答用!K39</f>
        <v>0</v>
      </c>
      <c r="N4" s="74">
        <f>アンケート回答用!P39</f>
        <v>0</v>
      </c>
      <c r="O4" s="74">
        <f>アンケート回答用!F40</f>
        <v>0</v>
      </c>
      <c r="P4" s="74">
        <f>アンケート回答用!K40</f>
        <v>0</v>
      </c>
      <c r="Q4" s="74">
        <f>アンケート回答用!P40</f>
        <v>0</v>
      </c>
      <c r="R4" s="74">
        <f>アンケート回答用!F41</f>
        <v>0</v>
      </c>
      <c r="S4" s="74">
        <f>アンケート回答用!K41</f>
        <v>0</v>
      </c>
      <c r="T4" s="74">
        <f>アンケート回答用!P41</f>
        <v>0</v>
      </c>
      <c r="U4" s="74">
        <f>アンケート回答用!F42</f>
        <v>0</v>
      </c>
      <c r="V4" s="74">
        <f>アンケート回答用!K42</f>
        <v>0</v>
      </c>
      <c r="W4" s="74">
        <f>アンケート回答用!P42</f>
        <v>0</v>
      </c>
      <c r="X4" s="74">
        <f>アンケート回答用!F43</f>
        <v>0</v>
      </c>
      <c r="Y4" s="74">
        <f>アンケート回答用!K43</f>
        <v>0</v>
      </c>
      <c r="Z4" s="74">
        <f>アンケート回答用!P43</f>
        <v>0</v>
      </c>
      <c r="AA4" s="74">
        <f>アンケート回答用!F44</f>
        <v>0</v>
      </c>
      <c r="AB4" s="74">
        <f>アンケート回答用!K44</f>
        <v>0</v>
      </c>
      <c r="AC4" s="74">
        <f>アンケート回答用!P44</f>
        <v>0</v>
      </c>
      <c r="AD4" s="91">
        <f>アンケート回答用!F45</f>
        <v>0</v>
      </c>
      <c r="AE4" s="74">
        <f>アンケート回答用!K45</f>
        <v>0</v>
      </c>
      <c r="AF4" s="75">
        <f>アンケート回答用!C46</f>
        <v>0</v>
      </c>
      <c r="AG4" s="74">
        <f>アンケート回答用!F51</f>
        <v>0</v>
      </c>
      <c r="AH4" s="74">
        <f>アンケート回答用!K51</f>
        <v>0</v>
      </c>
      <c r="AI4" s="74">
        <f>アンケート回答用!P51</f>
        <v>0</v>
      </c>
      <c r="AJ4" s="74">
        <f>アンケート回答用!F52</f>
        <v>0</v>
      </c>
      <c r="AK4" s="74">
        <f>アンケート回答用!K52</f>
        <v>0</v>
      </c>
      <c r="AL4" s="74">
        <f>アンケート回答用!P52</f>
        <v>0</v>
      </c>
      <c r="AM4" s="74">
        <f>アンケート回答用!F53</f>
        <v>0</v>
      </c>
      <c r="AN4" s="74">
        <f>アンケート回答用!K53</f>
        <v>0</v>
      </c>
      <c r="AO4" s="74">
        <f>アンケート回答用!P53</f>
        <v>0</v>
      </c>
      <c r="AP4" s="74">
        <f>アンケート回答用!F54</f>
        <v>0</v>
      </c>
      <c r="AQ4" s="75">
        <f>アンケート回答用!K54</f>
        <v>0</v>
      </c>
      <c r="AR4" s="74">
        <f>アンケート回答用!F59</f>
        <v>0</v>
      </c>
      <c r="AS4" s="74">
        <f>アンケート回答用!K59</f>
        <v>0</v>
      </c>
      <c r="AT4" s="74">
        <f>アンケート回答用!P59</f>
        <v>0</v>
      </c>
      <c r="AU4" s="74">
        <f>アンケート回答用!F60</f>
        <v>0</v>
      </c>
      <c r="AV4" s="74">
        <f>アンケート回答用!K60</f>
        <v>0</v>
      </c>
      <c r="AW4" s="74">
        <f>アンケート回答用!P60</f>
        <v>0</v>
      </c>
      <c r="AX4" s="74">
        <f>アンケート回答用!F61</f>
        <v>0</v>
      </c>
      <c r="AY4" s="74">
        <f>アンケート回答用!K61</f>
        <v>0</v>
      </c>
      <c r="AZ4" s="74">
        <f>アンケート回答用!P61</f>
        <v>0</v>
      </c>
      <c r="BA4" s="74">
        <f>アンケート回答用!F62</f>
        <v>0</v>
      </c>
      <c r="BB4" s="74">
        <f>アンケート回答用!K62</f>
        <v>0</v>
      </c>
      <c r="BC4" s="74">
        <f>アンケート回答用!P62</f>
        <v>0</v>
      </c>
      <c r="BD4" s="74">
        <f>アンケート回答用!F63</f>
        <v>0</v>
      </c>
      <c r="BE4" s="74">
        <f>アンケート回答用!K63</f>
        <v>0</v>
      </c>
      <c r="BF4" s="74">
        <f>アンケート回答用!P63</f>
        <v>0</v>
      </c>
      <c r="BG4" s="74">
        <f>アンケート回答用!F64</f>
        <v>0</v>
      </c>
      <c r="BH4" s="74">
        <f>アンケート回答用!K64</f>
        <v>0</v>
      </c>
      <c r="BI4" s="74">
        <f>アンケート回答用!P64</f>
        <v>0</v>
      </c>
      <c r="BJ4" s="74">
        <f>アンケート回答用!F65</f>
        <v>0</v>
      </c>
      <c r="BK4" s="74">
        <f>アンケート回答用!K65</f>
        <v>0</v>
      </c>
      <c r="BL4" s="75">
        <f>アンケート回答用!C66</f>
        <v>0</v>
      </c>
      <c r="BM4" s="74">
        <f>アンケート回答用!F70</f>
        <v>0</v>
      </c>
      <c r="BN4" s="74">
        <f>アンケート回答用!K70</f>
        <v>0</v>
      </c>
      <c r="BO4" s="74">
        <f>アンケート回答用!P70</f>
        <v>0</v>
      </c>
      <c r="BP4" s="74">
        <f>アンケート回答用!F71</f>
        <v>0</v>
      </c>
      <c r="BQ4" s="74">
        <f>アンケート回答用!K71</f>
        <v>0</v>
      </c>
      <c r="BR4" s="74">
        <f>アンケート回答用!P71</f>
        <v>0</v>
      </c>
      <c r="BS4" s="74">
        <f>アンケート回答用!F72</f>
        <v>0</v>
      </c>
      <c r="BT4" s="74">
        <f>アンケート回答用!K72</f>
        <v>0</v>
      </c>
      <c r="BU4" s="74">
        <f>アンケート回答用!P72</f>
        <v>0</v>
      </c>
      <c r="BV4" s="74">
        <f>アンケート回答用!F73</f>
        <v>0</v>
      </c>
      <c r="BW4" s="74">
        <f>アンケート回答用!K73</f>
        <v>0</v>
      </c>
      <c r="BX4" s="74">
        <f>アンケート回答用!P73</f>
        <v>0</v>
      </c>
      <c r="BY4" s="74">
        <f>アンケート回答用!F74</f>
        <v>0</v>
      </c>
      <c r="BZ4" s="74">
        <f>アンケート回答用!K74</f>
        <v>0</v>
      </c>
      <c r="CA4" s="74">
        <f>アンケート回答用!P74</f>
        <v>0</v>
      </c>
      <c r="CB4" s="74">
        <f>アンケート回答用!F75</f>
        <v>0</v>
      </c>
      <c r="CC4" s="74">
        <f>アンケート回答用!K75</f>
        <v>0</v>
      </c>
      <c r="CD4" s="74">
        <f>アンケート回答用!P75</f>
        <v>0</v>
      </c>
      <c r="CE4" s="74">
        <f>アンケート回答用!F76</f>
        <v>0</v>
      </c>
      <c r="CF4" s="74">
        <f>アンケート回答用!K76</f>
        <v>0</v>
      </c>
      <c r="CG4" s="74">
        <f>アンケート回答用!P76</f>
        <v>0</v>
      </c>
      <c r="CH4" s="74">
        <f>アンケート回答用!F77</f>
        <v>0</v>
      </c>
      <c r="CI4" s="74">
        <f>アンケート回答用!K77</f>
        <v>0</v>
      </c>
      <c r="CJ4" s="75">
        <f>アンケート回答用!C78</f>
        <v>0</v>
      </c>
      <c r="CK4" s="74">
        <f>アンケート回答用!F83</f>
        <v>0</v>
      </c>
      <c r="CL4" s="74">
        <f>アンケート回答用!K83</f>
        <v>0</v>
      </c>
      <c r="CM4" s="74">
        <f>アンケート回答用!P83</f>
        <v>0</v>
      </c>
      <c r="CN4" s="74">
        <f>アンケート回答用!F84</f>
        <v>0</v>
      </c>
      <c r="CO4" s="74">
        <f>アンケート回答用!K84</f>
        <v>0</v>
      </c>
      <c r="CP4" s="75">
        <f>アンケート回答用!C85</f>
        <v>0</v>
      </c>
      <c r="CQ4" s="74">
        <f>アンケート回答用!D89</f>
        <v>0</v>
      </c>
      <c r="CR4" s="74">
        <f>アンケート回答用!D91</f>
        <v>0</v>
      </c>
      <c r="CS4" s="74">
        <f>アンケート回答用!F97</f>
        <v>0</v>
      </c>
      <c r="CT4" s="74">
        <f>アンケート回答用!K97</f>
        <v>0</v>
      </c>
      <c r="CU4" s="74">
        <f>アンケート回答用!P97</f>
        <v>0</v>
      </c>
      <c r="CV4" s="74">
        <f>アンケート回答用!F98</f>
        <v>0</v>
      </c>
      <c r="CW4" s="74">
        <f>アンケート回答用!K98</f>
        <v>0</v>
      </c>
      <c r="CX4" s="74">
        <f>アンケート回答用!P98</f>
        <v>0</v>
      </c>
      <c r="CY4" s="75">
        <f>アンケート回答用!C99</f>
        <v>0</v>
      </c>
      <c r="CZ4" s="74">
        <f>アンケート回答用!F103</f>
        <v>0</v>
      </c>
      <c r="DA4" s="74">
        <f>アンケート回答用!K103</f>
        <v>0</v>
      </c>
      <c r="DB4" s="74">
        <f>アンケート回答用!P103</f>
        <v>0</v>
      </c>
      <c r="DC4" s="74">
        <f>アンケート回答用!F104</f>
        <v>0</v>
      </c>
      <c r="DD4" s="74">
        <f>アンケート回答用!K104</f>
        <v>0</v>
      </c>
      <c r="DE4" s="74">
        <f>アンケート回答用!P104</f>
        <v>0</v>
      </c>
      <c r="DF4" s="75">
        <f>アンケート回答用!C105</f>
        <v>0</v>
      </c>
      <c r="DG4" s="74">
        <f>アンケート回答用!F110</f>
        <v>0</v>
      </c>
      <c r="DH4" s="74">
        <f>アンケート回答用!K110</f>
        <v>0</v>
      </c>
      <c r="DI4" s="74">
        <f>アンケート回答用!P110</f>
        <v>0</v>
      </c>
      <c r="DJ4" s="74">
        <f>アンケート回答用!F111</f>
        <v>0</v>
      </c>
      <c r="DK4" s="74">
        <f>アンケート回答用!K111</f>
        <v>0</v>
      </c>
      <c r="DL4" s="74">
        <f>アンケート回答用!P111</f>
        <v>0</v>
      </c>
      <c r="DM4" s="75">
        <f>アンケート回答用!C112</f>
        <v>0</v>
      </c>
      <c r="DN4" s="74">
        <f>アンケート回答用!F116</f>
        <v>0</v>
      </c>
      <c r="DO4" s="74">
        <f>アンケート回答用!K116</f>
        <v>0</v>
      </c>
      <c r="DP4" s="74">
        <f>アンケート回答用!P116</f>
        <v>0</v>
      </c>
      <c r="DQ4" s="74">
        <f>アンケート回答用!F117</f>
        <v>0</v>
      </c>
      <c r="DR4" s="74">
        <f>アンケート回答用!K117</f>
        <v>0</v>
      </c>
      <c r="DS4" s="74">
        <f>アンケート回答用!P117</f>
        <v>0</v>
      </c>
      <c r="DT4" s="74">
        <f>アンケート回答用!C118</f>
        <v>0</v>
      </c>
      <c r="DU4" s="74">
        <f>アンケート回答用!D122</f>
        <v>0</v>
      </c>
      <c r="DV4" s="74">
        <f>アンケート回答用!D123</f>
        <v>0</v>
      </c>
      <c r="DW4" s="74">
        <f>アンケート回答用!F128</f>
        <v>0</v>
      </c>
      <c r="DX4" s="74">
        <f>アンケート回答用!K128</f>
        <v>0</v>
      </c>
      <c r="DY4" s="74">
        <f>アンケート回答用!P128</f>
        <v>0</v>
      </c>
      <c r="DZ4" s="74">
        <f>アンケート回答用!F129</f>
        <v>0</v>
      </c>
      <c r="EA4" s="74">
        <f>アンケート回答用!K129</f>
        <v>0</v>
      </c>
      <c r="EB4" s="74">
        <f>アンケート回答用!C130</f>
        <v>0</v>
      </c>
      <c r="EC4" s="74">
        <f>アンケート回答用!F134</f>
        <v>0</v>
      </c>
      <c r="ED4" s="74">
        <f>アンケート回答用!K134</f>
        <v>0</v>
      </c>
      <c r="EE4" s="74">
        <f>アンケート回答用!P134</f>
        <v>0</v>
      </c>
      <c r="EF4" s="74">
        <f>アンケート回答用!F135</f>
        <v>0</v>
      </c>
      <c r="EG4" s="74">
        <f>アンケート回答用!K135</f>
        <v>0</v>
      </c>
      <c r="EH4" s="74">
        <f>アンケート回答用!P135</f>
        <v>0</v>
      </c>
      <c r="EI4" s="74">
        <f>アンケート回答用!F136</f>
        <v>0</v>
      </c>
      <c r="EJ4" s="74">
        <f>アンケート回答用!K136</f>
        <v>0</v>
      </c>
      <c r="EK4" s="74">
        <f>アンケート回答用!C137</f>
        <v>0</v>
      </c>
      <c r="EL4" s="74">
        <f>アンケート回答用!F142</f>
        <v>0</v>
      </c>
      <c r="EM4" s="74">
        <f>アンケート回答用!K142</f>
        <v>0</v>
      </c>
      <c r="EN4" s="74">
        <f>アンケート回答用!P142</f>
        <v>0</v>
      </c>
      <c r="EO4" s="74">
        <f>アンケート回答用!F143</f>
        <v>0</v>
      </c>
      <c r="EP4" s="74">
        <f>アンケート回答用!K143</f>
        <v>0</v>
      </c>
      <c r="EQ4" s="74">
        <f>アンケート回答用!P143</f>
        <v>0</v>
      </c>
      <c r="ER4" s="74">
        <f>アンケート回答用!F144</f>
        <v>0</v>
      </c>
      <c r="ES4" s="74">
        <f>アンケート回答用!C145</f>
        <v>0</v>
      </c>
      <c r="ET4" s="74">
        <f>アンケート回答用!F149</f>
        <v>0</v>
      </c>
      <c r="EU4" s="74">
        <f>アンケート回答用!K149</f>
        <v>0</v>
      </c>
      <c r="EV4" s="74">
        <f>アンケート回答用!P149</f>
        <v>0</v>
      </c>
      <c r="EW4" s="74">
        <f>アンケート回答用!F150</f>
        <v>0</v>
      </c>
      <c r="EX4" s="74">
        <f>アンケート回答用!K150</f>
        <v>0</v>
      </c>
      <c r="EY4" s="74">
        <f>アンケート回答用!P150</f>
        <v>0</v>
      </c>
      <c r="EZ4" s="74">
        <f>アンケート回答用!F151</f>
        <v>0</v>
      </c>
      <c r="FA4" s="74">
        <f>アンケート回答用!K151</f>
        <v>0</v>
      </c>
      <c r="FB4" s="74">
        <f>アンケート回答用!P151</f>
        <v>0</v>
      </c>
      <c r="FC4" s="74">
        <f>アンケート回答用!F152</f>
        <v>0</v>
      </c>
      <c r="FD4" s="75">
        <f>アンケート回答用!C153</f>
        <v>0</v>
      </c>
      <c r="FE4" s="75">
        <f>アンケート回答用!C157</f>
        <v>0</v>
      </c>
      <c r="FF4" s="74">
        <f>アンケート回答用!F162</f>
        <v>0</v>
      </c>
      <c r="FG4" s="74">
        <f>アンケート回答用!K162</f>
        <v>0</v>
      </c>
      <c r="FH4" s="74">
        <f>アンケート回答用!P162</f>
        <v>0</v>
      </c>
      <c r="FI4" s="74">
        <f>アンケート回答用!F163</f>
        <v>0</v>
      </c>
      <c r="FJ4" s="75">
        <f>アンケート回答用!C164</f>
        <v>0</v>
      </c>
      <c r="FK4" s="74">
        <f>アンケート回答用!F170</f>
        <v>0</v>
      </c>
      <c r="FL4" s="74">
        <f>アンケート回答用!K170</f>
        <v>0</v>
      </c>
      <c r="FM4" s="74">
        <f>アンケート回答用!P170</f>
        <v>0</v>
      </c>
      <c r="FN4" s="74">
        <f>アンケート回答用!F171</f>
        <v>0</v>
      </c>
      <c r="FO4" s="75">
        <f>アンケート回答用!C172</f>
        <v>0</v>
      </c>
      <c r="FP4" s="74">
        <f>アンケート回答用!F176</f>
        <v>0</v>
      </c>
      <c r="FQ4" s="74">
        <f>アンケート回答用!K176</f>
        <v>0</v>
      </c>
      <c r="FR4" s="74">
        <f>アンケート回答用!P176</f>
        <v>0</v>
      </c>
      <c r="FS4" s="67">
        <f>アンケート回答用!F177</f>
        <v>0</v>
      </c>
      <c r="FT4" s="75">
        <f>アンケート回答用!C178</f>
        <v>0</v>
      </c>
      <c r="FU4" s="67">
        <f>アンケート回答用!F182</f>
        <v>0</v>
      </c>
      <c r="FV4" s="67">
        <f>アンケート回答用!F183</f>
        <v>0</v>
      </c>
      <c r="FW4" s="67" t="str">
        <f>FW7&amp;FX7</f>
        <v>00</v>
      </c>
      <c r="FX4" s="67">
        <f>アンケート回答用!F185</f>
        <v>0</v>
      </c>
      <c r="FY4" s="67">
        <f>アンケート回答用!F186</f>
        <v>0</v>
      </c>
      <c r="FZ4" s="67">
        <f>アンケート回答用!F187</f>
        <v>0</v>
      </c>
      <c r="GA4" s="67">
        <f>アンケート回答用!F191</f>
        <v>0</v>
      </c>
      <c r="GB4" s="67">
        <f>アンケート回答用!F192</f>
        <v>0</v>
      </c>
      <c r="GC4" s="67">
        <f>アンケート回答用!F193</f>
        <v>0</v>
      </c>
      <c r="GD4" s="67">
        <f>アンケート回答用!F194</f>
        <v>0</v>
      </c>
      <c r="GE4" s="67">
        <f>アンケート回答用!F198</f>
        <v>0</v>
      </c>
      <c r="GF4" s="67">
        <f>アンケート回答用!F199</f>
        <v>0</v>
      </c>
      <c r="GG4" s="67">
        <f>アンケート回答用!F200</f>
        <v>0</v>
      </c>
      <c r="GH4" s="67">
        <f>アンケート回答用!F201</f>
        <v>0</v>
      </c>
      <c r="GI4" s="67">
        <f>アンケート回答用!F205</f>
        <v>0</v>
      </c>
      <c r="GJ4" s="67">
        <f>アンケート回答用!F206</f>
        <v>0</v>
      </c>
      <c r="GK4" s="67">
        <f>アンケート回答用!F207</f>
        <v>0</v>
      </c>
      <c r="GL4" s="67">
        <f>アンケート回答用!F208</f>
        <v>0</v>
      </c>
      <c r="GM4" s="74">
        <f>アンケート回答用!G217</f>
        <v>0</v>
      </c>
      <c r="GN4" s="74">
        <f>アンケート回答用!G218</f>
        <v>0</v>
      </c>
      <c r="GO4" s="74">
        <f>アンケート回答用!I218</f>
        <v>0</v>
      </c>
      <c r="GP4" s="74">
        <f>アンケート回答用!G222</f>
        <v>0</v>
      </c>
      <c r="GQ4" s="74">
        <f>アンケート回答用!G223</f>
        <v>0</v>
      </c>
      <c r="GR4" s="74">
        <f>アンケート回答用!I223</f>
        <v>0</v>
      </c>
      <c r="GS4" s="74">
        <f>アンケート回答用!G231</f>
        <v>0</v>
      </c>
      <c r="GT4" s="74">
        <f>アンケート回答用!G232</f>
        <v>0</v>
      </c>
      <c r="GU4" s="74">
        <f>アンケート回答用!G233</f>
        <v>0</v>
      </c>
      <c r="GV4" s="75">
        <f>アンケート回答用!C237</f>
        <v>0</v>
      </c>
      <c r="GW4" s="74">
        <f>アンケート回答用!G245</f>
        <v>0</v>
      </c>
      <c r="GX4" s="74">
        <f>アンケート回答用!G246</f>
        <v>0</v>
      </c>
      <c r="GY4" s="74">
        <f>アンケート回答用!G247</f>
        <v>0</v>
      </c>
    </row>
    <row r="6" spans="1:207" ht="21" customHeight="1" x14ac:dyDescent="0.15">
      <c r="A6" t="str">
        <f ca="1">REPLACE(LEFT(CELL("filename",$A$1),FIND("]",CELL("filename",$A$1))-1),1,FIND("[",CELL("filename",$A$1)),)</f>
        <v>原本：水道週間アンケート .xlsx</v>
      </c>
      <c r="B6" t="str">
        <f ca="1">A4&amp;"_"&amp;C4&amp;"."&amp;CLEAN(RIGHT(SUBSTITUTE(A6,".",REPT(CHAR(9),100)),100))</f>
        <v>0_.xlsx</v>
      </c>
      <c r="FW6" s="171" t="s">
        <v>2877</v>
      </c>
      <c r="FX6" s="171"/>
    </row>
    <row r="7" spans="1:207" x14ac:dyDescent="0.15">
      <c r="FW7" s="67">
        <f>アンケート回答用!G184</f>
        <v>0</v>
      </c>
      <c r="FX7" s="67">
        <f>アンケート回答用!I184</f>
        <v>0</v>
      </c>
    </row>
    <row r="11" spans="1:207" ht="13.5" customHeight="1" x14ac:dyDescent="0.15"/>
    <row r="12" spans="1:207" ht="13.5" customHeight="1" x14ac:dyDescent="0.15"/>
  </sheetData>
  <sheetProtection algorithmName="SHA-512" hashValue="QDEVMfU44GOn1c5WEQcQSOzdgTgiBLsnkRlb24OrtvVfmMvhkJDzjBnWtekOJzdHfxIN/wJUCbq/8YoLYpWtJA==" saltValue="RwYq1SQE8Z8tQGa7RH+jew==" spinCount="100000" sheet="1" objects="1" scenarios="1"/>
  <mergeCells count="46">
    <mergeCell ref="G1:G3"/>
    <mergeCell ref="A1:A3"/>
    <mergeCell ref="B1:B3"/>
    <mergeCell ref="C1:C3"/>
    <mergeCell ref="D1:D3"/>
    <mergeCell ref="E1:E3"/>
    <mergeCell ref="F1:F3"/>
    <mergeCell ref="AR2:BL2"/>
    <mergeCell ref="H1:I2"/>
    <mergeCell ref="L1:BL1"/>
    <mergeCell ref="BM1:CJ2"/>
    <mergeCell ref="L2:AF2"/>
    <mergeCell ref="AG2:AQ2"/>
    <mergeCell ref="CZ2:DF2"/>
    <mergeCell ref="DG2:DM2"/>
    <mergeCell ref="CK2:CP2"/>
    <mergeCell ref="CQ2:CR2"/>
    <mergeCell ref="CK1:CR1"/>
    <mergeCell ref="CS2:CY2"/>
    <mergeCell ref="CS1:DF1"/>
    <mergeCell ref="DU2:DV2"/>
    <mergeCell ref="DN2:DT2"/>
    <mergeCell ref="DG1:DV1"/>
    <mergeCell ref="DW2:EB2"/>
    <mergeCell ref="EC2:EK2"/>
    <mergeCell ref="DW1:EK1"/>
    <mergeCell ref="EL2:ES2"/>
    <mergeCell ref="ET2:FD2"/>
    <mergeCell ref="EL1:FE1"/>
    <mergeCell ref="FF2:FJ2"/>
    <mergeCell ref="FF1:FJ1"/>
    <mergeCell ref="FK2:FO2"/>
    <mergeCell ref="FP2:FT2"/>
    <mergeCell ref="FK1:FT1"/>
    <mergeCell ref="FU1:FZ2"/>
    <mergeCell ref="FW6:FX6"/>
    <mergeCell ref="GM2:GO2"/>
    <mergeCell ref="GM1:GR1"/>
    <mergeCell ref="GA1:GD2"/>
    <mergeCell ref="GE1:GH2"/>
    <mergeCell ref="GI1:GL2"/>
    <mergeCell ref="GW2:GY2"/>
    <mergeCell ref="GW1:GY1"/>
    <mergeCell ref="GS2:GU2"/>
    <mergeCell ref="GS1:GV1"/>
    <mergeCell ref="GP2:GR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C558-E756-4A33-B981-0AE7C4296AB1}">
  <sheetPr>
    <tabColor theme="7"/>
  </sheetPr>
  <dimension ref="A1"/>
  <sheetViews>
    <sheetView workbookViewId="0">
      <selection activeCell="F13" sqref="F13"/>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アンケート回答用</vt:lpstr>
      <vt:lpstr>会員番号表</vt:lpstr>
      <vt:lpstr>集計用</vt:lpstr>
      <vt:lpstr>←左の3シートは削除しないでください</vt:lpstr>
      <vt:lpstr>アンケート回答用!Print_Area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對馬　崇敬</dc:creator>
  <cp:lastModifiedBy>初芝</cp:lastModifiedBy>
  <cp:lastPrinted>2023-03-08T01:13:03Z</cp:lastPrinted>
  <dcterms:created xsi:type="dcterms:W3CDTF">2017-02-09T06:27:19Z</dcterms:created>
  <dcterms:modified xsi:type="dcterms:W3CDTF">2023-03-08T04:51:26Z</dcterms:modified>
</cp:coreProperties>
</file>